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_E-KURSUSED-09-10-19\Excel Advanced Course 2020\files for learn\"/>
    </mc:Choice>
  </mc:AlternateContent>
  <xr:revisionPtr revIDLastSave="0" documentId="13_ncr:1_{42EE9D41-E0B8-4314-849D-D7EEB067878C}" xr6:coauthVersionLast="45" xr6:coauthVersionMax="45" xr10:uidLastSave="{00000000-0000-0000-0000-000000000000}"/>
  <bookViews>
    <workbookView xWindow="-110" yWindow="-110" windowWidth="19420" windowHeight="11020" tabRatio="803" xr2:uid="{00000000-000D-0000-FFFF-FFFF00000000}"/>
  </bookViews>
  <sheets>
    <sheet name="text to col" sheetId="6" r:id="rId1"/>
    <sheet name="text to col2" sheetId="8" r:id="rId2"/>
    <sheet name="text to col3" sheetId="15" r:id="rId3"/>
    <sheet name="text to col4" sheetId="18" r:id="rId4"/>
    <sheet name="flash fill" sheetId="4" r:id="rId5"/>
    <sheet name="flash fill 2" sheetId="7" r:id="rId6"/>
    <sheet name="dublicate" sheetId="11" r:id="rId7"/>
    <sheet name="fill down" sheetId="14" r:id="rId8"/>
    <sheet name="cond-format" sheetId="17" r:id="rId9"/>
  </sheets>
  <definedNames>
    <definedName name="_xlnm._FilterDatabase" localSheetId="8" hidden="1">'cond-format'!$A$1:$H$401</definedName>
    <definedName name="_xlnm._FilterDatabase" localSheetId="6" hidden="1">dublicate!$A$1:$D$229</definedName>
    <definedName name="_xlnm._FilterDatabase" localSheetId="4" hidden="1">'flash fill'!$B$1:$D$1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7" l="1"/>
  <c r="H401" i="17" l="1"/>
  <c r="H400" i="17"/>
  <c r="H399" i="17"/>
  <c r="H398" i="17"/>
  <c r="H397" i="17"/>
  <c r="H396" i="17"/>
  <c r="H395" i="17"/>
  <c r="H394" i="17"/>
  <c r="H393" i="17"/>
  <c r="H392" i="17"/>
  <c r="H391" i="17"/>
  <c r="H390" i="17"/>
  <c r="H389" i="17"/>
  <c r="H388" i="17"/>
  <c r="H387" i="17"/>
  <c r="H386" i="17"/>
  <c r="H385" i="17"/>
  <c r="H384" i="17"/>
  <c r="H383" i="17"/>
  <c r="H382" i="17"/>
  <c r="H381" i="17"/>
  <c r="H380" i="17"/>
  <c r="H379" i="17"/>
  <c r="H378" i="17"/>
  <c r="H377" i="17"/>
  <c r="H376" i="17"/>
  <c r="H375" i="17"/>
  <c r="H374" i="17"/>
  <c r="H373" i="17"/>
  <c r="H372" i="17"/>
  <c r="H371" i="17"/>
  <c r="H370" i="17"/>
  <c r="H369" i="17"/>
  <c r="H368" i="17"/>
  <c r="H367" i="17"/>
  <c r="H366" i="17"/>
  <c r="H365" i="17"/>
  <c r="H364" i="17"/>
  <c r="H363" i="17"/>
  <c r="H362" i="17"/>
  <c r="H361" i="17"/>
  <c r="H360" i="17"/>
  <c r="H359" i="17"/>
  <c r="H358" i="17"/>
  <c r="H357" i="17"/>
  <c r="H356" i="17"/>
  <c r="H355" i="17"/>
  <c r="H354" i="17"/>
  <c r="H353" i="17"/>
  <c r="H352" i="17"/>
  <c r="H351" i="17"/>
  <c r="H350" i="17"/>
  <c r="H349" i="17"/>
  <c r="H348" i="17"/>
  <c r="H347" i="17"/>
  <c r="H346" i="17"/>
  <c r="H345" i="17"/>
  <c r="H344" i="17"/>
  <c r="H343" i="17"/>
  <c r="H342" i="17"/>
  <c r="H341" i="17"/>
  <c r="H340" i="17"/>
  <c r="H339" i="17"/>
  <c r="H338" i="17"/>
  <c r="H337" i="17"/>
  <c r="H336" i="17"/>
  <c r="H335" i="17"/>
  <c r="H334" i="17"/>
  <c r="H333" i="17"/>
  <c r="H332" i="17"/>
  <c r="H331" i="17"/>
  <c r="H330" i="17"/>
  <c r="H329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8" i="17"/>
  <c r="H307" i="17"/>
  <c r="H306" i="17"/>
  <c r="H305" i="17"/>
  <c r="H304" i="17"/>
  <c r="H303" i="17"/>
  <c r="H302" i="17"/>
  <c r="H301" i="17"/>
  <c r="H300" i="17"/>
  <c r="H299" i="17"/>
  <c r="H298" i="17"/>
  <c r="H297" i="17"/>
  <c r="H296" i="17"/>
  <c r="H295" i="17"/>
  <c r="H294" i="17"/>
  <c r="H293" i="17"/>
  <c r="H292" i="17"/>
  <c r="H291" i="17"/>
  <c r="H290" i="17"/>
  <c r="H289" i="17"/>
  <c r="H288" i="17"/>
  <c r="H287" i="17"/>
  <c r="H286" i="17"/>
  <c r="H285" i="17"/>
  <c r="H284" i="17"/>
  <c r="H283" i="17"/>
  <c r="H282" i="17"/>
  <c r="H281" i="17"/>
  <c r="H280" i="17"/>
  <c r="H279" i="17"/>
  <c r="H278" i="17"/>
  <c r="H277" i="17"/>
  <c r="H276" i="17"/>
  <c r="H275" i="17"/>
  <c r="H274" i="17"/>
  <c r="H273" i="17"/>
  <c r="H272" i="17"/>
  <c r="H271" i="17"/>
  <c r="H270" i="17"/>
  <c r="H269" i="17"/>
  <c r="H268" i="17"/>
  <c r="H267" i="17"/>
  <c r="H266" i="17"/>
  <c r="H265" i="17"/>
  <c r="H264" i="17"/>
  <c r="H263" i="17"/>
  <c r="H262" i="17"/>
  <c r="H261" i="17"/>
  <c r="H260" i="17"/>
  <c r="H259" i="17"/>
  <c r="H258" i="17"/>
  <c r="H257" i="17"/>
  <c r="H256" i="17"/>
  <c r="H255" i="17"/>
  <c r="H254" i="17"/>
  <c r="H253" i="17"/>
  <c r="H252" i="17"/>
  <c r="H251" i="17"/>
  <c r="H250" i="17"/>
  <c r="H249" i="17"/>
  <c r="H248" i="17"/>
  <c r="H247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3" i="17"/>
  <c r="H2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E48" authorId="0" shapeId="0" xr:uid="{AFD69731-4B52-4A7F-ACA2-3DF53D53DC6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Kas see on õigesisestus?</t>
        </r>
      </text>
    </comment>
    <comment ref="H296" authorId="0" shapeId="0" xr:uid="{F907B1AE-1C35-47F1-ABC9-7AB2D9A42467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Väga hea käive!</t>
        </r>
      </text>
    </comment>
  </commentList>
</comments>
</file>

<file path=xl/sharedStrings.xml><?xml version="1.0" encoding="utf-8"?>
<sst xmlns="http://schemas.openxmlformats.org/spreadsheetml/2006/main" count="2647" uniqueCount="570">
  <si>
    <t>Tallinna kontor</t>
  </si>
  <si>
    <t>Tartu kontor</t>
  </si>
  <si>
    <t>Pärnu kontor</t>
  </si>
  <si>
    <t>Mägi</t>
  </si>
  <si>
    <t>Kask</t>
  </si>
  <si>
    <t>Kukk</t>
  </si>
  <si>
    <t>Ilves</t>
  </si>
  <si>
    <t>Koppel</t>
  </si>
  <si>
    <t>Luik</t>
  </si>
  <si>
    <t>Kaasik</t>
  </si>
  <si>
    <t>Lepik</t>
  </si>
  <si>
    <t>Kuusk</t>
  </si>
  <si>
    <t>Karu</t>
  </si>
  <si>
    <t>Kütt</t>
  </si>
  <si>
    <t>Lepp</t>
  </si>
  <si>
    <t>Kivi</t>
  </si>
  <si>
    <t>Kallas</t>
  </si>
  <si>
    <t>Mets</t>
  </si>
  <si>
    <t>Liiv</t>
  </si>
  <si>
    <t>Adeele</t>
  </si>
  <si>
    <t>Anastasia</t>
  </si>
  <si>
    <t>Artjom</t>
  </si>
  <si>
    <t>Artur</t>
  </si>
  <si>
    <t>Daniel</t>
  </si>
  <si>
    <t>Elisabeth</t>
  </si>
  <si>
    <t>Emily</t>
  </si>
  <si>
    <t>Emma</t>
  </si>
  <si>
    <t>Gregor</t>
  </si>
  <si>
    <t>Grete</t>
  </si>
  <si>
    <t>Helena</t>
  </si>
  <si>
    <t>Johannes</t>
  </si>
  <si>
    <t>Karl</t>
  </si>
  <si>
    <t>Kaspar</t>
  </si>
  <si>
    <t>Kristofer</t>
  </si>
  <si>
    <t>Liisa</t>
  </si>
  <si>
    <t>Nr</t>
  </si>
  <si>
    <t>MyDance Tantsuklubi</t>
  </si>
  <si>
    <t>info@mydance.ee</t>
  </si>
  <si>
    <t>Tallinna Spordiselts Kalev Tennisekool</t>
  </si>
  <si>
    <t>kalevitenniseklubi@hot.ee</t>
  </si>
  <si>
    <t>Ukraina kasakate kultuuri pühapäevakool „KOZAK-MAMAI“</t>
  </si>
  <si>
    <t>eesti.kasakate@gmail.com</t>
  </si>
  <si>
    <t>Spa Viimsi Tervis Ujumiskool</t>
  </si>
  <si>
    <t>enn.lepik@gmail.com</t>
  </si>
  <si>
    <t>Kaari Sillamaa Laste Kaunite Kunstide Kool</t>
  </si>
  <si>
    <t>kaari.sillamaa@mail.ee</t>
  </si>
  <si>
    <t>Eesti Kunstiakadeemia - Avatud Akadeemia</t>
  </si>
  <si>
    <t>viivi.aavik@artun.ee</t>
  </si>
  <si>
    <t>filiaal</t>
  </si>
  <si>
    <t>Võimlemiskool Excite Dance</t>
  </si>
  <si>
    <t>excite.dance@yahoo.com</t>
  </si>
  <si>
    <t>Spordiklubi Reval Sport Käsipallikool</t>
  </si>
  <si>
    <t>aldur@evalsport.ee</t>
  </si>
  <si>
    <t>Tallinna Padriku Lasteaed</t>
  </si>
  <si>
    <t>direktor@padriku.edu.ee</t>
  </si>
  <si>
    <t>Huvialakool Tip Top</t>
  </si>
  <si>
    <t>algkoolitus@gmail.com</t>
  </si>
  <si>
    <t>Lasteekraani Muusikastuudio Koorikool</t>
  </si>
  <si>
    <t>eve.viilup@err.ee</t>
  </si>
  <si>
    <t>FC Kotkas Jalgpallikool</t>
  </si>
  <si>
    <t>fckotkas@fckotkas.ee</t>
  </si>
  <si>
    <t>Avantage Tennisekool</t>
  </si>
  <si>
    <t>ere@avantage.ee</t>
  </si>
  <si>
    <t>Artemi Tepi Poksiklubi</t>
  </si>
  <si>
    <t>arika84@yandex.ru</t>
  </si>
  <si>
    <t>Kotree Spordiklubi Spordikool</t>
  </si>
  <si>
    <t>koplisk@hot.ee</t>
  </si>
  <si>
    <t>Jalgpalliklubi Ajax TLMK</t>
  </si>
  <si>
    <t>jkajax@hot.ee, janikajanika@hot.ee</t>
  </si>
  <si>
    <t>Tallinna Armeenia Rahvussseltsi Pühapäevakool</t>
  </si>
  <si>
    <t>aram@kvn.ee</t>
  </si>
  <si>
    <t>Tallinna Lehola Lasteaed</t>
  </si>
  <si>
    <t>lehola@la.tln.edu.ee</t>
  </si>
  <si>
    <t>TLÜ Katariina Kolledž</t>
  </si>
  <si>
    <t>liberalarts@tlu.ee</t>
  </si>
  <si>
    <t>Päikeselaste Huvikool</t>
  </si>
  <si>
    <t>info@eelkoolike.ee</t>
  </si>
  <si>
    <t>Kuusalu Kunstide Kool</t>
  </si>
  <si>
    <t>kuusalumk@hot.ee</t>
  </si>
  <si>
    <t>TLÜ Õigusakadeemia</t>
  </si>
  <si>
    <t>info@nord.ee</t>
  </si>
  <si>
    <t>Erahuvikool Tantsustuudio TODES</t>
  </si>
  <si>
    <t>alex@todes.ee</t>
  </si>
  <si>
    <t>Karateklubi Osanago</t>
  </si>
  <si>
    <t>annasirak@gmail.com</t>
  </si>
  <si>
    <t>Spordikool Akvalang</t>
  </si>
  <si>
    <t>akvalang.eu@gmail.com</t>
  </si>
  <si>
    <t>SKA Politsei- ja piirivalvekolledž</t>
  </si>
  <si>
    <t>murastekool@sisekaitse.ee</t>
  </si>
  <si>
    <t>Erki Noole Kergejõustikukool</t>
  </si>
  <si>
    <t>elite@online.ee</t>
  </si>
  <si>
    <t>Ensinar Keeltekool</t>
  </si>
  <si>
    <t>abc@ensinar.ee</t>
  </si>
  <si>
    <t>Erakool Adelante Koolitus</t>
  </si>
  <si>
    <t>adelante@adelante.ee</t>
  </si>
  <si>
    <t>Tallinna Purjelauakool</t>
  </si>
  <si>
    <t>eerik@surf.ee</t>
  </si>
  <si>
    <t>Tallinna Spordiselts Kalev Kergejõustikukool</t>
  </si>
  <si>
    <t>kergejoustik@eestikalev.ee</t>
  </si>
  <si>
    <t>Belgardi Õppekeskus</t>
  </si>
  <si>
    <t>belgardi@rambler.ee</t>
  </si>
  <si>
    <t>Vene pühapäevakool Edukas Laps</t>
  </si>
  <si>
    <t>eris.mtu@gmail.com</t>
  </si>
  <si>
    <t>Kalamaja Koolituskeskus</t>
  </si>
  <si>
    <t>aire.hint@gmail.com</t>
  </si>
  <si>
    <t>Pühapäevakool VATAN</t>
  </si>
  <si>
    <t>alhassova@mail.ru</t>
  </si>
  <si>
    <t>Võimlemis-ja Tantsuklubi Keeris Võimlemiskool</t>
  </si>
  <si>
    <t>enemets@smail.ee</t>
  </si>
  <si>
    <t>Medila Huvikool</t>
  </si>
  <si>
    <t>info@medila.ee</t>
  </si>
  <si>
    <t>Loovarengu kool Bjarte</t>
  </si>
  <si>
    <t>bjarte@hot.ee</t>
  </si>
  <si>
    <t>Eesti Mereakadeemia kutseõppeosakond</t>
  </si>
  <si>
    <t>merekool@merekool.ee</t>
  </si>
  <si>
    <t>Tallinna Venus Uisukool</t>
  </si>
  <si>
    <t>eliaslena@hot.ee</t>
  </si>
  <si>
    <t>Uladzimir Karatkevich nim. Tallinna Valgevene kultuuri pühapäevakool</t>
  </si>
  <si>
    <t>deniss@elkar.ee</t>
  </si>
  <si>
    <t>Rocca al Mare Kooli Spordikool</t>
  </si>
  <si>
    <t>erki.kivinukk@ramkool.edu.ee</t>
  </si>
  <si>
    <t>A&amp;J Lutsari Judokool</t>
  </si>
  <si>
    <t>aitado@aitado.ee</t>
  </si>
  <si>
    <t>TLÜ Balti Filmi- ja Meediakool</t>
  </si>
  <si>
    <t>info.bfm@tlu.ee</t>
  </si>
  <si>
    <t>Jalgpallikool Augur</t>
  </si>
  <si>
    <t>erkkiviisma@hotmail.com</t>
  </si>
  <si>
    <t>Helen Doron Early English</t>
  </si>
  <si>
    <t>estonia@helendoron.ee</t>
  </si>
  <si>
    <t>SRD Spordikool</t>
  </si>
  <si>
    <t>ella@srd.ee</t>
  </si>
  <si>
    <t>Nõmme Kalju Jalgpallikool</t>
  </si>
  <si>
    <t>ehte@jkkalju.ee</t>
  </si>
  <si>
    <t>TLÜ Pedagoogiline Seminar</t>
  </si>
  <si>
    <t>tps@tlu.ee</t>
  </si>
  <si>
    <t>Tennisekool Altius-KT</t>
  </si>
  <si>
    <t>altius-kt@solo.ee</t>
  </si>
  <si>
    <t>Spordiklubi Marcus Spordikool</t>
  </si>
  <si>
    <t>ants@marcus.ee</t>
  </si>
  <si>
    <t>Spordiklubi Budo Spordikool</t>
  </si>
  <si>
    <t>budo@budo.ee</t>
  </si>
  <si>
    <t>Tatari pühapäevakool Dulkõn</t>
  </si>
  <si>
    <t>estalton@gmail.com</t>
  </si>
  <si>
    <t>Jalgpalliklubi FCF Järvamaa Jalgpallikool</t>
  </si>
  <si>
    <t>fcflora@fcflora.ee</t>
  </si>
  <si>
    <t>Viimsi Sulgpallikool</t>
  </si>
  <si>
    <t>aigartonus@hotmail.com</t>
  </si>
  <si>
    <t>FC Infonet Jalgpallikool</t>
  </si>
  <si>
    <t>fc@infonet.ee</t>
  </si>
  <si>
    <t>TTÜ Tallinna Kolledz</t>
  </si>
  <si>
    <t>tk@ttu.ee</t>
  </si>
  <si>
    <t>Erahuvikool Alev</t>
  </si>
  <si>
    <t>arbolevandi4@gmail.com</t>
  </si>
  <si>
    <t>Kehra Kunstidekool</t>
  </si>
  <si>
    <t>kuko@hot.ee</t>
  </si>
  <si>
    <t>Lasteaed "Rukkilill"</t>
  </si>
  <si>
    <t>maardurukkilill@gmail.ee</t>
  </si>
  <si>
    <t>Korvpallikool Tallinn</t>
  </si>
  <si>
    <t>bctallinn@gmail.com, www.bctallinn.org</t>
  </si>
  <si>
    <t>Akvarellid Huvikool</t>
  </si>
  <si>
    <t>direktor@akvarellid.ee, kirsirina@gmail.com</t>
  </si>
  <si>
    <t>Kukrumäe Ratsakool</t>
  </si>
  <si>
    <t>eerik@krt.ee</t>
  </si>
  <si>
    <t>Edu-line Haabersti Huvikeskus</t>
  </si>
  <si>
    <t>edulinetallinn@hot.ee</t>
  </si>
  <si>
    <t>Spordikool EDU-DO</t>
  </si>
  <si>
    <t>edu_do@hotmail.com</t>
  </si>
  <si>
    <t>Vanalinna Hariduskolleegiumi Muusikakool</t>
  </si>
  <si>
    <t>sarapuu@colleduc.ee</t>
  </si>
  <si>
    <t>Erahuvialakool Kolobok</t>
  </si>
  <si>
    <t>virestprof@neti.ee</t>
  </si>
  <si>
    <t>Kernu Põhikool</t>
  </si>
  <si>
    <t>kernu@kernu.edu.ee</t>
  </si>
  <si>
    <t>Kiili Kunstide Kool</t>
  </si>
  <si>
    <t>kalev.vaidla@kiilivald.ee</t>
  </si>
  <si>
    <t>Tallinna Vindi Lasteaed</t>
  </si>
  <si>
    <t>vindi@vindi.edu.ee</t>
  </si>
  <si>
    <t>Spordiklubi SharK Spordikool</t>
  </si>
  <si>
    <t>sk-shark@hotmail.com</t>
  </si>
  <si>
    <t>Tabasalu Teelahkme Lasteaed</t>
  </si>
  <si>
    <t>info@teelahkme.ee</t>
  </si>
  <si>
    <t>Õismäe Kool</t>
  </si>
  <si>
    <t>oisek@oisek.tln.edu.ee</t>
  </si>
  <si>
    <t>Tallinna Laagna Lasteaed-Põhikool</t>
  </si>
  <si>
    <t>info@laagnakool.ee</t>
  </si>
  <si>
    <t>Laulu- ja tantsukool WAF</t>
  </si>
  <si>
    <t>info@waf.ee</t>
  </si>
  <si>
    <t>Tallinna Läänemere Gümnaasium</t>
  </si>
  <si>
    <t>laanemere@laanemere.tln.edu.ee</t>
  </si>
  <si>
    <t>Õie Lasteaed</t>
  </si>
  <si>
    <t>Eda.Murd@6ie.edu.ee</t>
  </si>
  <si>
    <t>Kuusalu Lasteaed Jussike</t>
  </si>
  <si>
    <t>lasteaed.jussike@kuusalu.ee</t>
  </si>
  <si>
    <t>Siisikese Lasteaed</t>
  </si>
  <si>
    <t>direktor@siisikese.edu.ee</t>
  </si>
  <si>
    <t>Tallinna Lasteaed Sinilill</t>
  </si>
  <si>
    <t>sinilill@la.tln.edu.ee</t>
  </si>
  <si>
    <t>Oru Põhikool</t>
  </si>
  <si>
    <t>kool@orukool.edu.ee</t>
  </si>
  <si>
    <t>Rummu Lasteaed “Lepatriinu"</t>
  </si>
  <si>
    <t>signe@vasalemma.ee</t>
  </si>
  <si>
    <t>Keila-Joa Sanatoorne Internaatkool</t>
  </si>
  <si>
    <t>sekretar@keila-joa.edu.ee, oppealajuhataja@keila-joa.edu.ee</t>
  </si>
  <si>
    <t>Lasteaed Pääsupesa</t>
  </si>
  <si>
    <t>paasupesa@la.tln.edu.ee</t>
  </si>
  <si>
    <t>Huvikool Spordiklubi Rim</t>
  </si>
  <si>
    <t>info@rim.ee</t>
  </si>
  <si>
    <t>Harkujärve Põhikool</t>
  </si>
  <si>
    <t>harku.jarve@mail.ee</t>
  </si>
  <si>
    <t>Kloostrikunstide Kool Labora</t>
  </si>
  <si>
    <t>labora.tallinn@gmail.com</t>
  </si>
  <si>
    <t>Tallinna Kopli Noortemaja</t>
  </si>
  <si>
    <t>info@koplinoortemaja.edu.ee</t>
  </si>
  <si>
    <t>Lastesõim Planeedi Mudila</t>
  </si>
  <si>
    <t>lastesoim@planeedi.edu.ee</t>
  </si>
  <si>
    <t>Tallinna Pallasti Lasteaed</t>
  </si>
  <si>
    <t>pallasti@la.tln.edu.ee</t>
  </si>
  <si>
    <t>Tallinna Muusikakool</t>
  </si>
  <si>
    <t>info@mk.edu.ee</t>
  </si>
  <si>
    <t>Tallinna Kopli Ametikool</t>
  </si>
  <si>
    <t>info@tkak.ee</t>
  </si>
  <si>
    <t>kutseõppeasutus</t>
  </si>
  <si>
    <t>Spordiklubi OOKAMI Spordikool</t>
  </si>
  <si>
    <t>info@ookami.ee</t>
  </si>
  <si>
    <t>Usbeki pühapäevakool</t>
  </si>
  <si>
    <t>sahhibnazarova@mail.ru</t>
  </si>
  <si>
    <t>Tallinna Lasteaed Sipsik</t>
  </si>
  <si>
    <t>info@sipsik.edu.ee</t>
  </si>
  <si>
    <t>Tallinna Saksa Gümnaasium</t>
  </si>
  <si>
    <t>kool@saksa.tln.edu.ee</t>
  </si>
  <si>
    <t>Nõmme Muusikakool</t>
  </si>
  <si>
    <t>nmkool@hot.ee</t>
  </si>
  <si>
    <t>Tallinn Language Centre YL</t>
  </si>
  <si>
    <t>kool@ihtallinn.ee</t>
  </si>
  <si>
    <t>A&amp;E Keeltekool</t>
  </si>
  <si>
    <t>info@aekeeltekool.ee</t>
  </si>
  <si>
    <t>SERGEI BOBROVI SPORDIKOOL</t>
  </si>
  <si>
    <t>info@spordikool.ee</t>
  </si>
  <si>
    <t>Tallinna 32. Keskkool</t>
  </si>
  <si>
    <t>kool@32kk.edu.ee</t>
  </si>
  <si>
    <t>Tantsu- ja võimlemiskool Arte Movimento</t>
  </si>
  <si>
    <t>marii@artemovimento.ee</t>
  </si>
  <si>
    <t>Tallinna Vanalinna Täiskasvanute Gümnaasium</t>
  </si>
  <si>
    <t>vtg@vtg.tln.edu.ee</t>
  </si>
  <si>
    <t>TAIFU Spordiklubi</t>
  </si>
  <si>
    <t>taifu@inbox.ru</t>
  </si>
  <si>
    <t>Tallinna Rännaku Lasteaed</t>
  </si>
  <si>
    <t>pille.siimpoeg@rannaku.ee</t>
  </si>
  <si>
    <t>Tallinna Luha Lasteaed</t>
  </si>
  <si>
    <t>luha@luhala.edu.ee</t>
  </si>
  <si>
    <t>Tallinna Tuule Lasteaed</t>
  </si>
  <si>
    <t>tuule@tuule.edu.ee</t>
  </si>
  <si>
    <t>Lasteaed Väike Päike</t>
  </si>
  <si>
    <t>lasteaed@lasteklubi.ee</t>
  </si>
  <si>
    <t>Hiina Võitluskunstide keskus</t>
  </si>
  <si>
    <t>priit@kungfu.ee</t>
  </si>
  <si>
    <t>Tallinna Mesimummu Lasteaed</t>
  </si>
  <si>
    <t>info@mesimummu.edu.ee</t>
  </si>
  <si>
    <t>Paldiski Muusikakool</t>
  </si>
  <si>
    <t>paldiskimuusika@hot.ee</t>
  </si>
  <si>
    <t>Tallinna Tähekese Lasteaed</t>
  </si>
  <si>
    <t>tahekesela@haridus.ee</t>
  </si>
  <si>
    <t>Tallinna 37. Keskkool</t>
  </si>
  <si>
    <t>37kk@37kk.tln.edu.ee</t>
  </si>
  <si>
    <t>Tallinna Pääsküla Gümnaasium</t>
  </si>
  <si>
    <t>paaskyla@paaskyla.tln.edu.ee</t>
  </si>
  <si>
    <t>Võimlemisklubi "Piruett" Võimlemiskool</t>
  </si>
  <si>
    <t>piruett@piruett.ee</t>
  </si>
  <si>
    <t>Kurtna Kool</t>
  </si>
  <si>
    <t>kurtnakool@sakuvald.ee</t>
  </si>
  <si>
    <t>Vaida Põhikool</t>
  </si>
  <si>
    <t>kool@vaida.edu.ee</t>
  </si>
  <si>
    <t>Tallinna Liivamäe Lasteaed</t>
  </si>
  <si>
    <t>liivamae@liivamae.edu.ee</t>
  </si>
  <si>
    <t>Keila Ühisgümnaasium</t>
  </si>
  <si>
    <t>kool@kyg.edu.ee</t>
  </si>
  <si>
    <t>Tallinna Lasteaed Delfiin</t>
  </si>
  <si>
    <t>juhataja@lad.tln.edu.ee</t>
  </si>
  <si>
    <t>Viimsi Kunstikool</t>
  </si>
  <si>
    <t>kool@viimsiart.edu.ee</t>
  </si>
  <si>
    <t>Tallinna Raskejõustiku Spordikool</t>
  </si>
  <si>
    <t>madisarras@hot.ee</t>
  </si>
  <si>
    <t>Aegviidu Lasteaed</t>
  </si>
  <si>
    <t>lasteaed@aegviidu.ee</t>
  </si>
  <si>
    <t>Eralasteaed Memme Musi</t>
  </si>
  <si>
    <t>info@memmemusi.ee</t>
  </si>
  <si>
    <t>Erahuvikool Loovustuba</t>
  </si>
  <si>
    <t>info@loovustuba.ee</t>
  </si>
  <si>
    <t>Loomingu Stuudio LADJA</t>
  </si>
  <si>
    <t>lladja@mail.ru</t>
  </si>
  <si>
    <t>Lingvapark erakeeltekool</t>
  </si>
  <si>
    <t>lingvapark@asbsa.ee</t>
  </si>
  <si>
    <t>Spordikool Fortuna</t>
  </si>
  <si>
    <t>noortesport@audentes.ee</t>
  </si>
  <si>
    <t>Tallinna Tantsukool</t>
  </si>
  <si>
    <t>info@tantsukool.eu</t>
  </si>
  <si>
    <t>Lasnamäe ujumiskool</t>
  </si>
  <si>
    <t>ujumisklubi@gmail.com</t>
  </si>
  <si>
    <t>Lasteaed Neeme Mudila</t>
  </si>
  <si>
    <t>pille@neememudila.ee</t>
  </si>
  <si>
    <t>Aserbaidžaani Pühapäevakool</t>
  </si>
  <si>
    <t>natalja.lapp@azeri.ee</t>
  </si>
  <si>
    <t>Tallinna Endla Lasteaed</t>
  </si>
  <si>
    <t>endla@endla.edu.ee</t>
  </si>
  <si>
    <t>Tallinna Konstantin Pätsi Vabaõhukool</t>
  </si>
  <si>
    <t>kontakt@vabakool.edu.ee</t>
  </si>
  <si>
    <t>Tallinna Lindakivi Lasteaed</t>
  </si>
  <si>
    <t>lindakivi@la.tln.edu.ee</t>
  </si>
  <si>
    <t>Tallinna Lasteaed Kikas</t>
  </si>
  <si>
    <t>kikas@kikas.edu.ee</t>
  </si>
  <si>
    <t>Lastesõim Päkapikk</t>
  </si>
  <si>
    <t>pakapikk@pakapikk.edu.ee</t>
  </si>
  <si>
    <t>Aserbaidžaani Lasteaed Fidan</t>
  </si>
  <si>
    <t>info@fidan.ee</t>
  </si>
  <si>
    <t>Tallinna Liivalaia Lasteaed</t>
  </si>
  <si>
    <t>juta.koppel@liiva.edu.ee</t>
  </si>
  <si>
    <t>US Tennisekool</t>
  </si>
  <si>
    <t>usta@usta.ee</t>
  </si>
  <si>
    <t>Loksa Lasteaed</t>
  </si>
  <si>
    <t>lasteaed@loksa.ee</t>
  </si>
  <si>
    <t>Viimsi Keskkool</t>
  </si>
  <si>
    <t>kool@viimsi.edu.ee</t>
  </si>
  <si>
    <t>Huvikeskus Loomekoda</t>
  </si>
  <si>
    <t>info@loomekoda.ee</t>
  </si>
  <si>
    <t>Keeltekool ABI ja EDU</t>
  </si>
  <si>
    <t>info@prosum.ee</t>
  </si>
  <si>
    <t>Kaido Külaotsa Malekool</t>
  </si>
  <si>
    <t>malekool@malekool.ee</t>
  </si>
  <si>
    <t>Huvikool EAST+WEST</t>
  </si>
  <si>
    <t>vodrinatd@mail.ru</t>
  </si>
  <si>
    <t>Tallinna Vanalinna kunstikeskuse kunstikool</t>
  </si>
  <si>
    <t>tvlkek@tvlkek.ee</t>
  </si>
  <si>
    <t>Tallinna Vene Kultuuri Pühapäevakool</t>
  </si>
  <si>
    <t>romanljagu@hot.ee</t>
  </si>
  <si>
    <t>Meero Muusik</t>
  </si>
  <si>
    <t>muusik@meero.ee</t>
  </si>
  <si>
    <t>Tallinna Mahtra Gümnaasium</t>
  </si>
  <si>
    <t>mahtra@mahtra.tln.edu.ee</t>
  </si>
  <si>
    <t>Nissi Põhikool</t>
  </si>
  <si>
    <t>kool@nissikool.ee</t>
  </si>
  <si>
    <t>Sonare Huvialakool</t>
  </si>
  <si>
    <t>sonare@hot.ee</t>
  </si>
  <si>
    <t>Eesti Tantsuagentuuri Tantsukool</t>
  </si>
  <si>
    <t>jane@tantsuagentuur.ee</t>
  </si>
  <si>
    <t>Atlasnet</t>
  </si>
  <si>
    <t>info@atlasnet.ee</t>
  </si>
  <si>
    <t>Lagedi Lasteaed</t>
  </si>
  <si>
    <t>kool@lagedi.edu.ee</t>
  </si>
  <si>
    <t>Huvikool Lapsepõlve Akadeemia</t>
  </si>
  <si>
    <t>jelena_par@mail.ru</t>
  </si>
  <si>
    <t>Tallinna Kuristiku Lasteaed</t>
  </si>
  <si>
    <t>info@kuristikula.edu.ee</t>
  </si>
  <si>
    <t>Kolga Lasteaed</t>
  </si>
  <si>
    <t>kolga.lasteaed@kuusalu.ee</t>
  </si>
  <si>
    <t>Tallinna Mahtra Lasteaed</t>
  </si>
  <si>
    <t>mahtrala@mahtrala.edu.ee</t>
  </si>
  <si>
    <t>Tallinna Lasteaed Männimudila</t>
  </si>
  <si>
    <t>mannimudila@mannila.edu.ee</t>
  </si>
  <si>
    <t>Eesti Iluteeninduse Erakool</t>
  </si>
  <si>
    <t>info@iluteeninduskool.ee</t>
  </si>
  <si>
    <t>Lasteaed Taaramäe</t>
  </si>
  <si>
    <t>taaramae@rae.ee</t>
  </si>
  <si>
    <t>Eralasteaed Kelvingi Lasteaed</t>
  </si>
  <si>
    <t>kelvingila@gmail.com</t>
  </si>
  <si>
    <t>VK Budokan Budokool</t>
  </si>
  <si>
    <t>klubi@budokan.ee</t>
  </si>
  <si>
    <t>Spordikool Fortis (uus)</t>
  </si>
  <si>
    <t>info@skfortis.ee</t>
  </si>
  <si>
    <t>Musamari Mudilaste Muusikakool</t>
  </si>
  <si>
    <t>tiina.mee@gmail.com</t>
  </si>
  <si>
    <t>G. Otsa nim Tallinna Muusikakool</t>
  </si>
  <si>
    <t>otsakool@otsakool.edu.ee</t>
  </si>
  <si>
    <t>Tallinna Männikäbi Lasteaed</t>
  </si>
  <si>
    <t>mannikabi@la.tln.edu.ee</t>
  </si>
  <si>
    <t>Tallinna Lilleküla Gümnaasium</t>
  </si>
  <si>
    <t>lillekyla@lillekyla.edu.ee</t>
  </si>
  <si>
    <t>Padise Valla Lasteaed</t>
  </si>
  <si>
    <t>lasteaed@padise.ee</t>
  </si>
  <si>
    <t>Maardu Ukraina Pühapäevakool</t>
  </si>
  <si>
    <t>ukr.stozary@gmail.com</t>
  </si>
  <si>
    <t>Keila Swimclubi Indrek Sei Ujumiskool</t>
  </si>
  <si>
    <t>tonu.meijel@mail.ee</t>
  </si>
  <si>
    <t>Tallinna Mürakaru Lasteaed</t>
  </si>
  <si>
    <t>direktor@myrakaru.edu.ee</t>
  </si>
  <si>
    <t>Tallinna Lasnamäe Mehaanikakool</t>
  </si>
  <si>
    <t>kool@tlmk.ee</t>
  </si>
  <si>
    <t>Nukufilm Lastestuudio huvikool</t>
  </si>
  <si>
    <t>lastestuudio@nukufilm.ee</t>
  </si>
  <si>
    <t>Kadrioru Saksa Gümnaasium</t>
  </si>
  <si>
    <t>ksg@ksg.edu.ee</t>
  </si>
  <si>
    <t>Tallinna Mustakivi Lasteaed</t>
  </si>
  <si>
    <t>mustakivi@la.tln.edu.ee</t>
  </si>
  <si>
    <t>Tõnu Truusi Malekool</t>
  </si>
  <si>
    <t>tonu.truus@mail.ee</t>
  </si>
  <si>
    <t>Laste Muusika ja Kunsti Arenduse Keskus TereMok</t>
  </si>
  <si>
    <t>laste.teremok@gmail.com</t>
  </si>
  <si>
    <t>Tähetarga ettevalmistav huvikool</t>
  </si>
  <si>
    <t>marit.malm1@gmail.com</t>
  </si>
  <si>
    <t>Rocca al Mare Uisukool</t>
  </si>
  <si>
    <t>ruk@hot.ee</t>
  </si>
  <si>
    <t>Keila Lasteaed Sipsik</t>
  </si>
  <si>
    <t>sipsik@keila.ee</t>
  </si>
  <si>
    <t>Vanalinna Hariduskolleegiumi Muusikamaja</t>
  </si>
  <si>
    <t>vhk@vhk.ee</t>
  </si>
  <si>
    <t>Spordikool Sintai-S</t>
  </si>
  <si>
    <t>info@sintai-s.ee</t>
  </si>
  <si>
    <t>Tallinna Järveotsa Lasteaed</t>
  </si>
  <si>
    <t>jarveotsa@jarveotsala.edu.ee</t>
  </si>
  <si>
    <t>Vanalinna Hariduskolleegiumi Kunstimaja</t>
  </si>
  <si>
    <t>janu@colleduc.ee</t>
  </si>
  <si>
    <t>Kabardiini Pühapäevakool</t>
  </si>
  <si>
    <t>ilona.thagazitova@mail.ee</t>
  </si>
  <si>
    <t>Tallinna Lasteaed Mooniõied</t>
  </si>
  <si>
    <t>moonioied@la.tln.edu.ee</t>
  </si>
  <si>
    <t>Ruila Põhikool</t>
  </si>
  <si>
    <t>ruilakool@ruilakool.ee</t>
  </si>
  <si>
    <t>Tallinna Läänemere Lasteaed</t>
  </si>
  <si>
    <t>laanemere@la.tln.edu.ee</t>
  </si>
  <si>
    <t>Aegviidu Kool</t>
  </si>
  <si>
    <t>kool@aegviidu.edu.ee</t>
  </si>
  <si>
    <t>Assaku Lasteaed</t>
  </si>
  <si>
    <t>oppealajuhataja@assaku.edu.ee</t>
  </si>
  <si>
    <t>Spordiklubi CFC Spordikool</t>
  </si>
  <si>
    <t>info@cfc.ee</t>
  </si>
  <si>
    <t>Saku Muusikakool</t>
  </si>
  <si>
    <t>muusikakool@sakuvald.ee</t>
  </si>
  <si>
    <t>Turba Lasteaed</t>
  </si>
  <si>
    <t>turlas@hot.ee</t>
  </si>
  <si>
    <t>Alasniidu Lasteaed</t>
  </si>
  <si>
    <t>alasniidu.lasteaed@harku.ee</t>
  </si>
  <si>
    <t>Huvikool Naba</t>
  </si>
  <si>
    <t>naba@naba.ee</t>
  </si>
  <si>
    <t>Võimlemiskool Elegance</t>
  </si>
  <si>
    <t>vkelegance@vkelegance.ee</t>
  </si>
  <si>
    <t>Tallinna Paekaare Lasteaed</t>
  </si>
  <si>
    <t>paekaarela@la.tln.edu.ee</t>
  </si>
  <si>
    <t>Eramuusikakool GAMME</t>
  </si>
  <si>
    <t>gammekool@hot.ee</t>
  </si>
  <si>
    <t>BC Kalev/Cramo Korvpallikool</t>
  </si>
  <si>
    <t>siili.palliklubi@mail.ee</t>
  </si>
  <si>
    <t>Tallinna Kivimäe Põhikool</t>
  </si>
  <si>
    <t>kivimae@kivimae.ee</t>
  </si>
  <si>
    <t>Tallinna Ranniku Gümnaasium</t>
  </si>
  <si>
    <t>ranniku@ranniku.tln.edu.ee</t>
  </si>
  <si>
    <t>M. I. Massaažikool</t>
  </si>
  <si>
    <t>info@massaaz.ee</t>
  </si>
  <si>
    <t>Tallinna Heleni Kool</t>
  </si>
  <si>
    <t>direktor@helen.edu.ee</t>
  </si>
  <si>
    <t>Spordiklubi HC Tallas Käsipallikool</t>
  </si>
  <si>
    <t>hctallas@hot.ee</t>
  </si>
  <si>
    <t>Lasteaed Päikene</t>
  </si>
  <si>
    <t>paikene@la.tln.edu.ee</t>
  </si>
  <si>
    <t>Annatädi Keelekool</t>
  </si>
  <si>
    <t>haav@hot.ee</t>
  </si>
  <si>
    <t>Loksa Muusikakool</t>
  </si>
  <si>
    <t>muusikakool@loksa.ee</t>
  </si>
  <si>
    <t>Tallinna Tihase Lasteaed</t>
  </si>
  <si>
    <t>tihase@tihase.edu.ee</t>
  </si>
  <si>
    <t>Tallinna Lasteaed Sinilind</t>
  </si>
  <si>
    <t>sinilind@la.tln.edu.ee</t>
  </si>
  <si>
    <t>Tallinna Spordikool Altius/Vars</t>
  </si>
  <si>
    <t>ummer@mail.ee</t>
  </si>
  <si>
    <t>Tabasalu Ühisgümnaasium</t>
  </si>
  <si>
    <t>kontakt@tabasalu.edu.ee</t>
  </si>
  <si>
    <t>Aruküla Huvialakeskus Pääsulind</t>
  </si>
  <si>
    <t>huvikool@hot.ee</t>
  </si>
  <si>
    <t>Tallinna Nõmme Gümnaasium</t>
  </si>
  <si>
    <t>tng@tng.ee</t>
  </si>
  <si>
    <t>Merivälja Kool</t>
  </si>
  <si>
    <t>merialg@merialg.tln.edu.ee</t>
  </si>
  <si>
    <t>Audentese Huvikeskus</t>
  </si>
  <si>
    <t>huvikeskus@audentes.ee</t>
  </si>
  <si>
    <t>Tallinna Muhu Lasteaed</t>
  </si>
  <si>
    <t>muhu@la.tln.edu.ee</t>
  </si>
  <si>
    <t>Tallinna Ülemiste Lasteaed</t>
  </si>
  <si>
    <t>ylemiste@la.tln.edu.ee</t>
  </si>
  <si>
    <t>Klaveristuudio Peppi</t>
  </si>
  <si>
    <t>stuudioPeppi@gmail.com</t>
  </si>
  <si>
    <t>Kalevi Ujumiskool</t>
  </si>
  <si>
    <t>ujumiskool@eestikalev.ee</t>
  </si>
  <si>
    <t>Lasnamäe Üldgümnaasium</t>
  </si>
  <si>
    <t>lasylg@lasylg.tln.edu.ee</t>
  </si>
  <si>
    <t>Eralasteaed Lillelapsed</t>
  </si>
  <si>
    <t>info@lillelapsed.ee</t>
  </si>
  <si>
    <t>Kunstistuudio Galerii-Welt</t>
  </si>
  <si>
    <t>ilar5@hot.ee</t>
  </si>
  <si>
    <t>Viimsi Muusikakool</t>
  </si>
  <si>
    <t>kool@viimsimuusika.ee</t>
  </si>
  <si>
    <t>peeter@eestikalev.ee</t>
  </si>
  <si>
    <t>SRD Huvikool</t>
  </si>
  <si>
    <t>LEFT</t>
  </si>
  <si>
    <t>RIGHT</t>
  </si>
  <si>
    <t>MID</t>
  </si>
  <si>
    <t>2. Anastasia Kaasik, Programmer</t>
  </si>
  <si>
    <t>3. Artjom Kallas, Project manager</t>
  </si>
  <si>
    <t>4. Artur Karu, Programmer</t>
  </si>
  <si>
    <t>6. Elisabeth Kivi, Project manager</t>
  </si>
  <si>
    <t>7. Emily Koppel, Programmer</t>
  </si>
  <si>
    <t>8. Emma Kukk, Project manager</t>
  </si>
  <si>
    <t>10. Grete Kütt, Programmer</t>
  </si>
  <si>
    <t>ID</t>
  </si>
  <si>
    <t>Birthdate</t>
  </si>
  <si>
    <t>First name</t>
  </si>
  <si>
    <t>Last name</t>
  </si>
  <si>
    <t>Job title</t>
  </si>
  <si>
    <t>Programmer</t>
  </si>
  <si>
    <t>Project manager</t>
  </si>
  <si>
    <t>Email</t>
  </si>
  <si>
    <t>Category</t>
  </si>
  <si>
    <t>Subcategory</t>
  </si>
  <si>
    <t>Hobby School</t>
  </si>
  <si>
    <t>Educational Institution</t>
  </si>
  <si>
    <t>Pre-school Childcare</t>
  </si>
  <si>
    <t>Elementary or Upper Secondary School</t>
  </si>
  <si>
    <t>Office</t>
  </si>
  <si>
    <t>Organization</t>
  </si>
  <si>
    <t/>
  </si>
  <si>
    <t>Sales manager</t>
  </si>
  <si>
    <t>1. Adeele Ilves, Sales manager</t>
  </si>
  <si>
    <t>5. Daniel Kask, Sales manager</t>
  </si>
  <si>
    <t>9. Gregor Kuusk, Sales manager</t>
  </si>
  <si>
    <t>Farm</t>
  </si>
  <si>
    <t>Product</t>
  </si>
  <si>
    <t>Date</t>
  </si>
  <si>
    <t>Customer</t>
  </si>
  <si>
    <t>Town</t>
  </si>
  <si>
    <t>Amount</t>
  </si>
  <si>
    <t>Cost</t>
  </si>
  <si>
    <t>Sales</t>
  </si>
  <si>
    <t>Pilvi</t>
  </si>
  <si>
    <t>Sour cream</t>
  </si>
  <si>
    <t>Wholesale</t>
  </si>
  <si>
    <t>Haapsalu</t>
  </si>
  <si>
    <t>Yogurt</t>
  </si>
  <si>
    <t>Cheese</t>
  </si>
  <si>
    <t>Retail</t>
  </si>
  <si>
    <t>Butter</t>
  </si>
  <si>
    <t>Tuuli</t>
  </si>
  <si>
    <t>Piim</t>
  </si>
  <si>
    <t>Varsakabi</t>
  </si>
  <si>
    <t>Rakvere</t>
  </si>
  <si>
    <t>Retail ?</t>
  </si>
  <si>
    <t>Rapla</t>
  </si>
  <si>
    <t>Tallinn</t>
  </si>
  <si>
    <t>Tartu</t>
  </si>
  <si>
    <t>special trip London - 2345</t>
  </si>
  <si>
    <t>trip Barcelona - 11287</t>
  </si>
  <si>
    <t>adnvanced trip Roma -223</t>
  </si>
  <si>
    <t>TRIP</t>
  </si>
  <si>
    <t>CITY</t>
  </si>
  <si>
    <t>23634London</t>
  </si>
  <si>
    <t>72532Barcelona</t>
  </si>
  <si>
    <t>72314Roma</t>
  </si>
  <si>
    <t>"trip"</t>
  </si>
  <si>
    <t>"-"</t>
  </si>
  <si>
    <t>length</t>
  </si>
  <si>
    <t>1. Adeele Ilves, "Sales manager", 9.2</t>
  </si>
  <si>
    <t>2. Anastasia Kaasik, "Software programmer", 9.1</t>
  </si>
  <si>
    <t>3. Artjom Kallas, "Project manager", 8.9</t>
  </si>
  <si>
    <t>4. Artur Karu, "Software programmer", 9.9</t>
  </si>
  <si>
    <t>5. Daniel Kask, "Sales manager", 7.2</t>
  </si>
  <si>
    <t>6. Elisabeth Kivi, "Project manager", 9.5</t>
  </si>
  <si>
    <t>7. Emily Koppel, "Software programmer", 6.3</t>
  </si>
  <si>
    <t>8. Emma Kukk, "Project manager", 8.2</t>
  </si>
  <si>
    <t>9. Gregor Kuusk, "Sales manager", 9.5</t>
  </si>
  <si>
    <t>10. Grete Kütt, "Software programmer", 8.0</t>
  </si>
  <si>
    <t>Index</t>
  </si>
  <si>
    <t>Year nr</t>
  </si>
  <si>
    <t>Month nr</t>
  </si>
  <si>
    <t>Date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</si>
</sst>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Font="1" applyAlignment="1">
      <alignment wrapText="1"/>
    </xf>
    <xf numFmtId="0" fontId="2" fillId="0" borderId="0" xfId="0" applyFont="1"/>
    <xf numFmtId="0" fontId="2" fillId="2" borderId="0" xfId="0" applyFont="1" applyFill="1"/>
    <xf numFmtId="0" fontId="2" fillId="0" borderId="1" xfId="0" applyFont="1" applyBorder="1"/>
    <xf numFmtId="0" fontId="0" fillId="0" borderId="0" xfId="0" applyAlignment="1"/>
    <xf numFmtId="0" fontId="3" fillId="0" borderId="0" xfId="0" applyFont="1"/>
    <xf numFmtId="0" fontId="0" fillId="0" borderId="0" xfId="0" applyBorder="1"/>
    <xf numFmtId="0" fontId="0" fillId="0" borderId="0" xfId="0" quotePrefix="1"/>
    <xf numFmtId="0" fontId="0" fillId="0" borderId="0" xfId="0" applyAlignment="1">
      <alignment horizontal="left"/>
    </xf>
    <xf numFmtId="164" fontId="1" fillId="0" borderId="0" xfId="0" applyNumberFormat="1" applyFont="1"/>
    <xf numFmtId="2" fontId="1" fillId="0" borderId="0" xfId="0" applyNumberFormat="1" applyFont="1"/>
    <xf numFmtId="164" fontId="0" fillId="0" borderId="0" xfId="0" applyNumberFormat="1"/>
    <xf numFmtId="1" fontId="0" fillId="0" borderId="0" xfId="0" applyNumberFormat="1"/>
    <xf numFmtId="0" fontId="0" fillId="3" borderId="0" xfId="0" applyFill="1"/>
    <xf numFmtId="164" fontId="0" fillId="3" borderId="0" xfId="0" applyNumberFormat="1" applyFill="1"/>
    <xf numFmtId="2" fontId="0" fillId="3" borderId="0" xfId="0" applyNumberFormat="1" applyFill="1"/>
    <xf numFmtId="1" fontId="0" fillId="3" borderId="0" xfId="0" applyNumberFormat="1" applyFill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/>
    <xf numFmtId="0" fontId="0" fillId="0" borderId="3" xfId="0" applyBorder="1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zoomScale="160" zoomScaleNormal="160" workbookViewId="0">
      <selection activeCell="E9" sqref="E9"/>
    </sheetView>
  </sheetViews>
  <sheetFormatPr defaultRowHeight="14.5" x14ac:dyDescent="0.35"/>
  <cols>
    <col min="1" max="1" width="41.54296875" customWidth="1"/>
    <col min="2" max="6" width="10.6328125" customWidth="1"/>
  </cols>
  <sheetData>
    <row r="1" spans="1:5" x14ac:dyDescent="0.35">
      <c r="A1" t="s">
        <v>35</v>
      </c>
      <c r="B1" t="s">
        <v>502</v>
      </c>
      <c r="C1" t="s">
        <v>503</v>
      </c>
      <c r="D1" t="s">
        <v>504</v>
      </c>
      <c r="E1" t="s">
        <v>566</v>
      </c>
    </row>
    <row r="2" spans="1:5" x14ac:dyDescent="0.35">
      <c r="A2" t="s">
        <v>556</v>
      </c>
    </row>
    <row r="3" spans="1:5" x14ac:dyDescent="0.35">
      <c r="A3" t="s">
        <v>557</v>
      </c>
    </row>
    <row r="4" spans="1:5" x14ac:dyDescent="0.35">
      <c r="A4" t="s">
        <v>558</v>
      </c>
    </row>
    <row r="5" spans="1:5" x14ac:dyDescent="0.35">
      <c r="A5" t="s">
        <v>559</v>
      </c>
    </row>
    <row r="6" spans="1:5" x14ac:dyDescent="0.35">
      <c r="A6" t="s">
        <v>560</v>
      </c>
    </row>
    <row r="7" spans="1:5" x14ac:dyDescent="0.35">
      <c r="A7" t="s">
        <v>561</v>
      </c>
    </row>
    <row r="8" spans="1:5" x14ac:dyDescent="0.35">
      <c r="A8" t="s">
        <v>562</v>
      </c>
    </row>
    <row r="9" spans="1:5" x14ac:dyDescent="0.35">
      <c r="A9" t="s">
        <v>563</v>
      </c>
    </row>
    <row r="10" spans="1:5" x14ac:dyDescent="0.35">
      <c r="A10" t="s">
        <v>564</v>
      </c>
    </row>
    <row r="11" spans="1:5" x14ac:dyDescent="0.35">
      <c r="A11" t="s">
        <v>565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zoomScale="160" zoomScaleNormal="160" workbookViewId="0">
      <selection activeCell="C6" sqref="C6"/>
    </sheetView>
  </sheetViews>
  <sheetFormatPr defaultRowHeight="14.5" x14ac:dyDescent="0.35"/>
  <cols>
    <col min="1" max="1" width="13.08984375" style="4" customWidth="1"/>
    <col min="2" max="2" width="6.81640625" bestFit="1" customWidth="1"/>
    <col min="4" max="4" width="7" bestFit="1" customWidth="1"/>
    <col min="5" max="5" width="4.90625" bestFit="1" customWidth="1"/>
  </cols>
  <sheetData>
    <row r="1" spans="1:4" x14ac:dyDescent="0.35">
      <c r="B1" s="29" t="s">
        <v>501</v>
      </c>
      <c r="C1" s="29"/>
      <c r="D1" s="29"/>
    </row>
    <row r="2" spans="1:4" s="5" customFormat="1" ht="16.5" customHeight="1" x14ac:dyDescent="0.35">
      <c r="A2" s="6" t="s">
        <v>500</v>
      </c>
      <c r="B2" s="5" t="s">
        <v>567</v>
      </c>
      <c r="C2" s="5" t="s">
        <v>568</v>
      </c>
      <c r="D2" s="5" t="s">
        <v>569</v>
      </c>
    </row>
    <row r="3" spans="1:4" x14ac:dyDescent="0.35">
      <c r="A3">
        <v>36706179235</v>
      </c>
    </row>
    <row r="4" spans="1:4" x14ac:dyDescent="0.35">
      <c r="A4">
        <v>37803217344</v>
      </c>
    </row>
    <row r="5" spans="1:4" x14ac:dyDescent="0.35">
      <c r="A5">
        <v>37208262385</v>
      </c>
    </row>
    <row r="6" spans="1:4" x14ac:dyDescent="0.35">
      <c r="A6">
        <v>47101245724</v>
      </c>
    </row>
    <row r="7" spans="1:4" x14ac:dyDescent="0.35">
      <c r="A7">
        <v>47307136972</v>
      </c>
    </row>
    <row r="8" spans="1:4" x14ac:dyDescent="0.35">
      <c r="A8">
        <v>47103298057</v>
      </c>
    </row>
    <row r="9" spans="1:4" x14ac:dyDescent="0.35">
      <c r="A9">
        <v>36604287679</v>
      </c>
    </row>
    <row r="10" spans="1:4" x14ac:dyDescent="0.35">
      <c r="A10">
        <v>47304129768</v>
      </c>
    </row>
    <row r="11" spans="1:4" x14ac:dyDescent="0.35">
      <c r="A11">
        <v>37907172262</v>
      </c>
    </row>
    <row r="12" spans="1:4" x14ac:dyDescent="0.35">
      <c r="A12">
        <v>47203179336</v>
      </c>
    </row>
    <row r="13" spans="1:4" x14ac:dyDescent="0.35">
      <c r="A13">
        <v>47108148252</v>
      </c>
    </row>
    <row r="14" spans="1:4" x14ac:dyDescent="0.35">
      <c r="A14" s="3"/>
    </row>
    <row r="15" spans="1:4" x14ac:dyDescent="0.35">
      <c r="A15" s="3"/>
    </row>
    <row r="16" spans="1:4" x14ac:dyDescent="0.35">
      <c r="A16" s="3"/>
    </row>
    <row r="17" spans="1:1" x14ac:dyDescent="0.35">
      <c r="A17" s="3"/>
    </row>
    <row r="18" spans="1:1" x14ac:dyDescent="0.35">
      <c r="A18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145" zoomScaleNormal="145" workbookViewId="0">
      <selection activeCell="B13" sqref="B13"/>
    </sheetView>
  </sheetViews>
  <sheetFormatPr defaultRowHeight="14.5" x14ac:dyDescent="0.35"/>
  <cols>
    <col min="1" max="1" width="15.36328125" customWidth="1"/>
    <col min="2" max="2" width="16.453125" customWidth="1"/>
    <col min="3" max="3" width="3.54296875" customWidth="1"/>
    <col min="4" max="6" width="10.36328125" customWidth="1"/>
    <col min="8" max="8" width="10.90625" bestFit="1" customWidth="1"/>
  </cols>
  <sheetData>
    <row r="1" spans="1:8" s="10" customFormat="1" x14ac:dyDescent="0.35">
      <c r="A1" s="10" t="s">
        <v>500</v>
      </c>
      <c r="B1" s="10" t="s">
        <v>501</v>
      </c>
      <c r="D1" s="27" t="s">
        <v>490</v>
      </c>
      <c r="E1" s="27" t="s">
        <v>491</v>
      </c>
      <c r="F1" s="27" t="s">
        <v>492</v>
      </c>
      <c r="G1"/>
      <c r="H1"/>
    </row>
    <row r="2" spans="1:8" x14ac:dyDescent="0.35">
      <c r="A2" s="14">
        <v>36706179235</v>
      </c>
      <c r="B2" s="28"/>
      <c r="D2" s="26"/>
      <c r="E2" s="26"/>
      <c r="F2" s="26"/>
    </row>
    <row r="3" spans="1:8" x14ac:dyDescent="0.35">
      <c r="A3" s="14">
        <v>50203217344</v>
      </c>
      <c r="B3" s="28"/>
    </row>
    <row r="4" spans="1:8" x14ac:dyDescent="0.35">
      <c r="A4" s="14">
        <v>37208262385</v>
      </c>
      <c r="B4" s="28"/>
    </row>
    <row r="5" spans="1:8" x14ac:dyDescent="0.35">
      <c r="A5" s="14">
        <v>47101245724</v>
      </c>
      <c r="B5" s="28"/>
    </row>
    <row r="6" spans="1:8" x14ac:dyDescent="0.35">
      <c r="A6" s="14">
        <v>47307136972</v>
      </c>
      <c r="B6" s="28"/>
    </row>
    <row r="7" spans="1:8" x14ac:dyDescent="0.35">
      <c r="A7" s="14">
        <v>60303298057</v>
      </c>
      <c r="B7" s="28"/>
    </row>
    <row r="8" spans="1:8" x14ac:dyDescent="0.35">
      <c r="A8" s="14">
        <v>36604287679</v>
      </c>
      <c r="B8" s="28"/>
    </row>
    <row r="9" spans="1:8" x14ac:dyDescent="0.35">
      <c r="A9" s="14">
        <v>47304129768</v>
      </c>
      <c r="B9" s="28"/>
      <c r="F9" s="13" t="s">
        <v>516</v>
      </c>
    </row>
    <row r="10" spans="1:8" x14ac:dyDescent="0.35">
      <c r="A10" s="14">
        <v>37907172262</v>
      </c>
      <c r="B10" s="28"/>
    </row>
    <row r="11" spans="1:8" x14ac:dyDescent="0.35">
      <c r="A11" s="14">
        <v>47203179336</v>
      </c>
      <c r="B11" s="28"/>
    </row>
    <row r="12" spans="1:8" x14ac:dyDescent="0.35">
      <c r="A12" s="14">
        <v>47108148252</v>
      </c>
      <c r="B12" s="2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F18C2-6069-4D76-9A71-72E5429E5E54}">
  <dimension ref="B3:L14"/>
  <sheetViews>
    <sheetView showGridLines="0" zoomScale="145" zoomScaleNormal="145" workbookViewId="0">
      <selection activeCell="F6" sqref="F6"/>
    </sheetView>
  </sheetViews>
  <sheetFormatPr defaultRowHeight="14.5" x14ac:dyDescent="0.35"/>
  <cols>
    <col min="1" max="1" width="3.26953125" customWidth="1"/>
    <col min="2" max="2" width="22.81640625" customWidth="1"/>
    <col min="3" max="3" width="21.54296875" customWidth="1"/>
    <col min="4" max="4" width="3.08984375" customWidth="1"/>
    <col min="5" max="7" width="9.1796875" customWidth="1"/>
    <col min="8" max="8" width="10.90625" bestFit="1" customWidth="1"/>
    <col min="12" max="12" width="10.90625" bestFit="1" customWidth="1"/>
  </cols>
  <sheetData>
    <row r="3" spans="2:12" s="10" customFormat="1" x14ac:dyDescent="0.35">
      <c r="B3" s="23" t="s">
        <v>548</v>
      </c>
      <c r="C3" s="24" t="s">
        <v>549</v>
      </c>
      <c r="D3" s="12"/>
      <c r="E3" s="27" t="s">
        <v>555</v>
      </c>
      <c r="H3"/>
      <c r="I3"/>
      <c r="J3"/>
      <c r="K3"/>
      <c r="L3"/>
    </row>
    <row r="4" spans="2:12" x14ac:dyDescent="0.35">
      <c r="B4" s="23" t="s">
        <v>550</v>
      </c>
      <c r="C4" s="24"/>
      <c r="D4" s="12"/>
      <c r="E4" s="26"/>
    </row>
    <row r="5" spans="2:12" x14ac:dyDescent="0.35">
      <c r="B5" s="23" t="s">
        <v>551</v>
      </c>
      <c r="C5" s="24"/>
      <c r="D5" s="12"/>
      <c r="E5" s="26"/>
    </row>
    <row r="6" spans="2:12" x14ac:dyDescent="0.35">
      <c r="B6" s="23" t="s">
        <v>552</v>
      </c>
      <c r="C6" s="24"/>
      <c r="D6" s="12"/>
      <c r="E6" s="26"/>
    </row>
    <row r="7" spans="2:12" x14ac:dyDescent="0.35">
      <c r="B7" s="14"/>
    </row>
    <row r="9" spans="2:12" x14ac:dyDescent="0.35">
      <c r="B9" s="25" t="s">
        <v>548</v>
      </c>
      <c r="C9" s="25" t="s">
        <v>549</v>
      </c>
      <c r="E9" s="27" t="s">
        <v>553</v>
      </c>
      <c r="F9" s="27" t="s">
        <v>554</v>
      </c>
    </row>
    <row r="10" spans="2:12" x14ac:dyDescent="0.35">
      <c r="B10" s="23" t="s">
        <v>545</v>
      </c>
      <c r="C10" s="24"/>
      <c r="D10" s="12"/>
      <c r="E10" s="26"/>
      <c r="F10" s="26"/>
    </row>
    <row r="11" spans="2:12" x14ac:dyDescent="0.35">
      <c r="B11" s="23" t="s">
        <v>546</v>
      </c>
      <c r="C11" s="24"/>
      <c r="D11" s="12"/>
      <c r="E11" s="26"/>
      <c r="F11" s="26"/>
      <c r="J11" s="13"/>
    </row>
    <row r="12" spans="2:12" x14ac:dyDescent="0.35">
      <c r="B12" s="23" t="s">
        <v>547</v>
      </c>
      <c r="C12" s="24"/>
      <c r="D12" s="12"/>
      <c r="E12" s="26"/>
      <c r="F12" s="26"/>
    </row>
    <row r="13" spans="2:12" x14ac:dyDescent="0.35">
      <c r="B13" s="14"/>
    </row>
    <row r="14" spans="2:12" x14ac:dyDescent="0.35">
      <c r="B14" s="1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8"/>
  <sheetViews>
    <sheetView zoomScale="130" zoomScaleNormal="130" workbookViewId="0">
      <selection activeCell="C6" sqref="C6"/>
    </sheetView>
  </sheetViews>
  <sheetFormatPr defaultRowHeight="14.5" x14ac:dyDescent="0.35"/>
  <cols>
    <col min="1" max="1" width="3.36328125" bestFit="1" customWidth="1"/>
    <col min="2" max="2" width="10.36328125" bestFit="1" customWidth="1"/>
    <col min="3" max="3" width="9.90625" bestFit="1" customWidth="1"/>
    <col min="4" max="4" width="15.54296875" bestFit="1" customWidth="1"/>
  </cols>
  <sheetData>
    <row r="1" spans="1:4" s="1" customFormat="1" x14ac:dyDescent="0.35">
      <c r="A1" s="1" t="s">
        <v>35</v>
      </c>
      <c r="B1" s="1" t="s">
        <v>502</v>
      </c>
      <c r="C1" s="1" t="s">
        <v>503</v>
      </c>
      <c r="D1" s="1" t="s">
        <v>504</v>
      </c>
    </row>
    <row r="2" spans="1:4" x14ac:dyDescent="0.35">
      <c r="A2">
        <v>1</v>
      </c>
      <c r="B2" s="2" t="s">
        <v>19</v>
      </c>
      <c r="C2" t="s">
        <v>6</v>
      </c>
      <c r="D2" t="s">
        <v>517</v>
      </c>
    </row>
    <row r="3" spans="1:4" x14ac:dyDescent="0.35">
      <c r="A3">
        <v>2</v>
      </c>
      <c r="B3" s="2" t="s">
        <v>20</v>
      </c>
      <c r="C3" t="s">
        <v>9</v>
      </c>
      <c r="D3" t="s">
        <v>505</v>
      </c>
    </row>
    <row r="4" spans="1:4" x14ac:dyDescent="0.35">
      <c r="A4">
        <v>3</v>
      </c>
      <c r="B4" s="2" t="s">
        <v>21</v>
      </c>
      <c r="C4" t="s">
        <v>16</v>
      </c>
      <c r="D4" t="s">
        <v>506</v>
      </c>
    </row>
    <row r="5" spans="1:4" x14ac:dyDescent="0.35">
      <c r="A5">
        <v>4</v>
      </c>
      <c r="B5" s="2" t="s">
        <v>22</v>
      </c>
      <c r="C5" t="s">
        <v>12</v>
      </c>
      <c r="D5" t="s">
        <v>505</v>
      </c>
    </row>
    <row r="6" spans="1:4" x14ac:dyDescent="0.35">
      <c r="A6">
        <v>5</v>
      </c>
      <c r="B6" s="2" t="s">
        <v>23</v>
      </c>
      <c r="C6" t="s">
        <v>4</v>
      </c>
      <c r="D6" t="s">
        <v>517</v>
      </c>
    </row>
    <row r="7" spans="1:4" x14ac:dyDescent="0.35">
      <c r="A7">
        <v>6</v>
      </c>
      <c r="B7" s="2" t="s">
        <v>24</v>
      </c>
      <c r="C7" t="s">
        <v>15</v>
      </c>
      <c r="D7" t="s">
        <v>506</v>
      </c>
    </row>
    <row r="8" spans="1:4" x14ac:dyDescent="0.35">
      <c r="A8">
        <v>7</v>
      </c>
      <c r="B8" s="2" t="s">
        <v>25</v>
      </c>
      <c r="C8" t="s">
        <v>7</v>
      </c>
      <c r="D8" t="s">
        <v>505</v>
      </c>
    </row>
    <row r="9" spans="1:4" x14ac:dyDescent="0.35">
      <c r="A9">
        <v>8</v>
      </c>
      <c r="B9" s="2" t="s">
        <v>26</v>
      </c>
      <c r="C9" t="s">
        <v>5</v>
      </c>
      <c r="D9" t="s">
        <v>506</v>
      </c>
    </row>
    <row r="10" spans="1:4" x14ac:dyDescent="0.35">
      <c r="A10">
        <v>9</v>
      </c>
      <c r="B10" s="2" t="s">
        <v>27</v>
      </c>
      <c r="C10" t="s">
        <v>11</v>
      </c>
      <c r="D10" t="s">
        <v>517</v>
      </c>
    </row>
    <row r="11" spans="1:4" x14ac:dyDescent="0.35">
      <c r="A11">
        <v>10</v>
      </c>
      <c r="B11" s="2" t="s">
        <v>28</v>
      </c>
      <c r="C11" t="s">
        <v>13</v>
      </c>
      <c r="D11" t="s">
        <v>505</v>
      </c>
    </row>
    <row r="12" spans="1:4" x14ac:dyDescent="0.35">
      <c r="B12" s="2"/>
    </row>
    <row r="13" spans="1:4" x14ac:dyDescent="0.35">
      <c r="B13" s="2"/>
    </row>
    <row r="14" spans="1:4" x14ac:dyDescent="0.35">
      <c r="B14" s="2"/>
    </row>
    <row r="15" spans="1:4" x14ac:dyDescent="0.35">
      <c r="B15" s="2"/>
    </row>
    <row r="16" spans="1:4" x14ac:dyDescent="0.35">
      <c r="B16" s="2"/>
    </row>
    <row r="17" spans="2:2" x14ac:dyDescent="0.35">
      <c r="B17" s="2"/>
    </row>
    <row r="18" spans="2:2" x14ac:dyDescent="0.35">
      <c r="B18" s="2"/>
    </row>
    <row r="19" spans="2:2" x14ac:dyDescent="0.35">
      <c r="B19" s="2"/>
    </row>
    <row r="20" spans="2:2" x14ac:dyDescent="0.35">
      <c r="B20" s="2"/>
    </row>
    <row r="21" spans="2:2" x14ac:dyDescent="0.35">
      <c r="B21" s="2"/>
    </row>
    <row r="22" spans="2:2" x14ac:dyDescent="0.35">
      <c r="B22" s="2"/>
    </row>
    <row r="23" spans="2:2" x14ac:dyDescent="0.35">
      <c r="B23" s="2"/>
    </row>
    <row r="24" spans="2:2" x14ac:dyDescent="0.35">
      <c r="B24" s="2"/>
    </row>
    <row r="25" spans="2:2" x14ac:dyDescent="0.35">
      <c r="B25" s="2"/>
    </row>
    <row r="26" spans="2:2" x14ac:dyDescent="0.35">
      <c r="B26" s="2"/>
    </row>
    <row r="27" spans="2:2" x14ac:dyDescent="0.35">
      <c r="B27" s="2"/>
    </row>
    <row r="28" spans="2:2" x14ac:dyDescent="0.35">
      <c r="B28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zoomScale="130" zoomScaleNormal="130" workbookViewId="0">
      <selection activeCell="E14" sqref="E14"/>
    </sheetView>
  </sheetViews>
  <sheetFormatPr defaultRowHeight="14.5" x14ac:dyDescent="0.35"/>
  <cols>
    <col min="1" max="1" width="31" bestFit="1" customWidth="1"/>
    <col min="2" max="2" width="10.36328125" bestFit="1" customWidth="1"/>
    <col min="3" max="3" width="8.08984375" customWidth="1"/>
  </cols>
  <sheetData>
    <row r="1" spans="1:3" x14ac:dyDescent="0.35">
      <c r="B1" s="11" t="s">
        <v>502</v>
      </c>
      <c r="C1" s="11" t="s">
        <v>504</v>
      </c>
    </row>
    <row r="2" spans="1:3" x14ac:dyDescent="0.35">
      <c r="A2" t="s">
        <v>518</v>
      </c>
    </row>
    <row r="3" spans="1:3" x14ac:dyDescent="0.35">
      <c r="A3" t="s">
        <v>493</v>
      </c>
    </row>
    <row r="4" spans="1:3" x14ac:dyDescent="0.35">
      <c r="A4" t="s">
        <v>494</v>
      </c>
    </row>
    <row r="5" spans="1:3" x14ac:dyDescent="0.35">
      <c r="A5" t="s">
        <v>495</v>
      </c>
    </row>
    <row r="6" spans="1:3" x14ac:dyDescent="0.35">
      <c r="A6" t="s">
        <v>519</v>
      </c>
    </row>
    <row r="7" spans="1:3" x14ac:dyDescent="0.35">
      <c r="A7" t="s">
        <v>496</v>
      </c>
    </row>
    <row r="8" spans="1:3" x14ac:dyDescent="0.35">
      <c r="A8" t="s">
        <v>497</v>
      </c>
    </row>
    <row r="9" spans="1:3" x14ac:dyDescent="0.35">
      <c r="A9" t="s">
        <v>498</v>
      </c>
    </row>
    <row r="10" spans="1:3" x14ac:dyDescent="0.35">
      <c r="A10" t="s">
        <v>520</v>
      </c>
    </row>
    <row r="11" spans="1:3" x14ac:dyDescent="0.35">
      <c r="A11" t="s">
        <v>499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29"/>
  <sheetViews>
    <sheetView workbookViewId="0">
      <pane ySplit="1" topLeftCell="A2" activePane="bottomLeft" state="frozen"/>
      <selection pane="bottomLeft" activeCell="B7" sqref="B7"/>
    </sheetView>
  </sheetViews>
  <sheetFormatPr defaultColWidth="31" defaultRowHeight="14.5" x14ac:dyDescent="0.35"/>
  <cols>
    <col min="1" max="1" width="54" customWidth="1"/>
    <col min="2" max="2" width="38.453125" customWidth="1"/>
    <col min="3" max="3" width="21.6328125" bestFit="1" customWidth="1"/>
    <col min="4" max="4" width="36.08984375" bestFit="1" customWidth="1"/>
  </cols>
  <sheetData>
    <row r="1" spans="1:4" s="1" customFormat="1" x14ac:dyDescent="0.35">
      <c r="A1" s="1" t="s">
        <v>515</v>
      </c>
      <c r="B1" s="1" t="s">
        <v>507</v>
      </c>
      <c r="C1" s="1" t="s">
        <v>508</v>
      </c>
      <c r="D1" s="1" t="s">
        <v>509</v>
      </c>
    </row>
    <row r="2" spans="1:4" x14ac:dyDescent="0.35">
      <c r="A2" t="s">
        <v>36</v>
      </c>
      <c r="B2" t="s">
        <v>37</v>
      </c>
      <c r="C2" t="s">
        <v>511</v>
      </c>
      <c r="D2" t="s">
        <v>510</v>
      </c>
    </row>
    <row r="3" spans="1:4" x14ac:dyDescent="0.35">
      <c r="A3" t="s">
        <v>38</v>
      </c>
      <c r="B3" t="s">
        <v>39</v>
      </c>
      <c r="C3" t="s">
        <v>511</v>
      </c>
      <c r="D3" t="s">
        <v>510</v>
      </c>
    </row>
    <row r="4" spans="1:4" x14ac:dyDescent="0.35">
      <c r="A4" t="s">
        <v>40</v>
      </c>
      <c r="B4" t="s">
        <v>41</v>
      </c>
      <c r="C4" t="s">
        <v>511</v>
      </c>
      <c r="D4" t="s">
        <v>510</v>
      </c>
    </row>
    <row r="5" spans="1:4" x14ac:dyDescent="0.35">
      <c r="A5" t="s">
        <v>42</v>
      </c>
      <c r="B5" t="s">
        <v>43</v>
      </c>
      <c r="C5" t="s">
        <v>511</v>
      </c>
      <c r="D5" t="s">
        <v>510</v>
      </c>
    </row>
    <row r="6" spans="1:4" x14ac:dyDescent="0.35">
      <c r="A6" t="s">
        <v>44</v>
      </c>
      <c r="B6" t="s">
        <v>45</v>
      </c>
      <c r="C6" t="s">
        <v>511</v>
      </c>
      <c r="D6" t="s">
        <v>510</v>
      </c>
    </row>
    <row r="7" spans="1:4" x14ac:dyDescent="0.35">
      <c r="A7" t="s">
        <v>46</v>
      </c>
      <c r="B7" t="s">
        <v>47</v>
      </c>
      <c r="C7" t="s">
        <v>511</v>
      </c>
      <c r="D7" t="s">
        <v>48</v>
      </c>
    </row>
    <row r="8" spans="1:4" x14ac:dyDescent="0.35">
      <c r="A8" t="s">
        <v>49</v>
      </c>
      <c r="B8" t="s">
        <v>50</v>
      </c>
      <c r="C8" t="s">
        <v>511</v>
      </c>
      <c r="D8" t="s">
        <v>510</v>
      </c>
    </row>
    <row r="9" spans="1:4" x14ac:dyDescent="0.35">
      <c r="A9" t="s">
        <v>51</v>
      </c>
      <c r="B9" t="s">
        <v>52</v>
      </c>
      <c r="C9" t="s">
        <v>511</v>
      </c>
      <c r="D9" t="s">
        <v>510</v>
      </c>
    </row>
    <row r="10" spans="1:4" x14ac:dyDescent="0.35">
      <c r="A10" t="s">
        <v>53</v>
      </c>
      <c r="B10" t="s">
        <v>54</v>
      </c>
      <c r="C10" t="s">
        <v>511</v>
      </c>
      <c r="D10" t="s">
        <v>512</v>
      </c>
    </row>
    <row r="11" spans="1:4" x14ac:dyDescent="0.35">
      <c r="A11" t="s">
        <v>55</v>
      </c>
      <c r="B11" t="s">
        <v>56</v>
      </c>
      <c r="C11" t="s">
        <v>511</v>
      </c>
      <c r="D11" t="s">
        <v>510</v>
      </c>
    </row>
    <row r="12" spans="1:4" x14ac:dyDescent="0.35">
      <c r="A12" t="s">
        <v>57</v>
      </c>
      <c r="B12" t="s">
        <v>58</v>
      </c>
      <c r="C12" t="s">
        <v>511</v>
      </c>
      <c r="D12" t="s">
        <v>510</v>
      </c>
    </row>
    <row r="13" spans="1:4" x14ac:dyDescent="0.35">
      <c r="A13" t="s">
        <v>59</v>
      </c>
      <c r="B13" t="s">
        <v>60</v>
      </c>
      <c r="C13" t="s">
        <v>511</v>
      </c>
      <c r="D13" t="s">
        <v>510</v>
      </c>
    </row>
    <row r="14" spans="1:4" x14ac:dyDescent="0.35">
      <c r="A14" t="s">
        <v>61</v>
      </c>
      <c r="B14" t="s">
        <v>62</v>
      </c>
      <c r="C14" t="s">
        <v>511</v>
      </c>
      <c r="D14" t="s">
        <v>510</v>
      </c>
    </row>
    <row r="15" spans="1:4" x14ac:dyDescent="0.35">
      <c r="A15" t="s">
        <v>63</v>
      </c>
      <c r="B15" t="s">
        <v>64</v>
      </c>
      <c r="C15" t="s">
        <v>511</v>
      </c>
      <c r="D15" t="s">
        <v>510</v>
      </c>
    </row>
    <row r="16" spans="1:4" x14ac:dyDescent="0.35">
      <c r="A16" t="s">
        <v>65</v>
      </c>
      <c r="B16" t="s">
        <v>66</v>
      </c>
      <c r="C16" t="s">
        <v>511</v>
      </c>
      <c r="D16" t="s">
        <v>510</v>
      </c>
    </row>
    <row r="17" spans="1:4" x14ac:dyDescent="0.35">
      <c r="A17" t="s">
        <v>67</v>
      </c>
      <c r="B17" t="s">
        <v>68</v>
      </c>
      <c r="C17" t="s">
        <v>511</v>
      </c>
      <c r="D17" t="s">
        <v>510</v>
      </c>
    </row>
    <row r="18" spans="1:4" x14ac:dyDescent="0.35">
      <c r="A18" t="s">
        <v>69</v>
      </c>
      <c r="B18" t="s">
        <v>70</v>
      </c>
      <c r="C18" t="s">
        <v>511</v>
      </c>
      <c r="D18" t="s">
        <v>510</v>
      </c>
    </row>
    <row r="19" spans="1:4" x14ac:dyDescent="0.35">
      <c r="A19" t="s">
        <v>71</v>
      </c>
      <c r="B19" t="s">
        <v>72</v>
      </c>
      <c r="C19" t="s">
        <v>511</v>
      </c>
      <c r="D19" t="s">
        <v>512</v>
      </c>
    </row>
    <row r="20" spans="1:4" x14ac:dyDescent="0.35">
      <c r="A20" t="s">
        <v>73</v>
      </c>
      <c r="B20" t="s">
        <v>74</v>
      </c>
      <c r="C20" t="s">
        <v>511</v>
      </c>
      <c r="D20" t="s">
        <v>48</v>
      </c>
    </row>
    <row r="21" spans="1:4" x14ac:dyDescent="0.35">
      <c r="A21" t="s">
        <v>75</v>
      </c>
      <c r="B21" t="s">
        <v>76</v>
      </c>
      <c r="C21" t="s">
        <v>511</v>
      </c>
      <c r="D21" t="s">
        <v>510</v>
      </c>
    </row>
    <row r="22" spans="1:4" x14ac:dyDescent="0.35">
      <c r="A22" t="s">
        <v>77</v>
      </c>
      <c r="B22" t="s">
        <v>78</v>
      </c>
      <c r="C22" t="s">
        <v>511</v>
      </c>
      <c r="D22" t="s">
        <v>510</v>
      </c>
    </row>
    <row r="23" spans="1:4" x14ac:dyDescent="0.35">
      <c r="A23" t="s">
        <v>79</v>
      </c>
      <c r="B23" t="s">
        <v>80</v>
      </c>
      <c r="C23" t="s">
        <v>511</v>
      </c>
      <c r="D23" t="s">
        <v>48</v>
      </c>
    </row>
    <row r="24" spans="1:4" x14ac:dyDescent="0.35">
      <c r="A24" t="s">
        <v>81</v>
      </c>
      <c r="B24" t="s">
        <v>82</v>
      </c>
      <c r="C24" t="s">
        <v>511</v>
      </c>
      <c r="D24" t="s">
        <v>510</v>
      </c>
    </row>
    <row r="25" spans="1:4" x14ac:dyDescent="0.35">
      <c r="A25" t="s">
        <v>83</v>
      </c>
      <c r="B25" t="s">
        <v>84</v>
      </c>
      <c r="C25" t="s">
        <v>511</v>
      </c>
      <c r="D25" t="s">
        <v>510</v>
      </c>
    </row>
    <row r="26" spans="1:4" x14ac:dyDescent="0.35">
      <c r="A26" t="s">
        <v>85</v>
      </c>
      <c r="B26" t="s">
        <v>86</v>
      </c>
      <c r="C26" t="s">
        <v>511</v>
      </c>
      <c r="D26" t="s">
        <v>510</v>
      </c>
    </row>
    <row r="27" spans="1:4" x14ac:dyDescent="0.35">
      <c r="A27" t="s">
        <v>87</v>
      </c>
      <c r="B27" t="s">
        <v>88</v>
      </c>
      <c r="C27" t="s">
        <v>511</v>
      </c>
      <c r="D27" t="s">
        <v>48</v>
      </c>
    </row>
    <row r="28" spans="1:4" x14ac:dyDescent="0.35">
      <c r="A28" t="s">
        <v>89</v>
      </c>
      <c r="B28" t="s">
        <v>90</v>
      </c>
      <c r="C28" t="s">
        <v>511</v>
      </c>
      <c r="D28" t="s">
        <v>510</v>
      </c>
    </row>
    <row r="29" spans="1:4" x14ac:dyDescent="0.35">
      <c r="A29" t="s">
        <v>91</v>
      </c>
      <c r="B29" t="s">
        <v>92</v>
      </c>
      <c r="C29" t="s">
        <v>511</v>
      </c>
      <c r="D29" t="s">
        <v>510</v>
      </c>
    </row>
    <row r="30" spans="1:4" x14ac:dyDescent="0.35">
      <c r="A30" t="s">
        <v>93</v>
      </c>
      <c r="B30" t="s">
        <v>94</v>
      </c>
      <c r="C30" t="s">
        <v>511</v>
      </c>
      <c r="D30" t="s">
        <v>510</v>
      </c>
    </row>
    <row r="31" spans="1:4" x14ac:dyDescent="0.35">
      <c r="A31" t="s">
        <v>95</v>
      </c>
      <c r="B31" t="s">
        <v>96</v>
      </c>
      <c r="C31" t="s">
        <v>511</v>
      </c>
      <c r="D31" t="s">
        <v>510</v>
      </c>
    </row>
    <row r="32" spans="1:4" x14ac:dyDescent="0.35">
      <c r="A32" t="s">
        <v>97</v>
      </c>
      <c r="B32" t="s">
        <v>98</v>
      </c>
      <c r="C32" t="s">
        <v>511</v>
      </c>
      <c r="D32" t="s">
        <v>510</v>
      </c>
    </row>
    <row r="33" spans="1:4" x14ac:dyDescent="0.35">
      <c r="A33" t="s">
        <v>99</v>
      </c>
      <c r="B33" t="s">
        <v>100</v>
      </c>
      <c r="C33" t="s">
        <v>511</v>
      </c>
      <c r="D33" t="s">
        <v>510</v>
      </c>
    </row>
    <row r="34" spans="1:4" x14ac:dyDescent="0.35">
      <c r="A34" t="s">
        <v>101</v>
      </c>
      <c r="B34" t="s">
        <v>102</v>
      </c>
      <c r="C34" t="s">
        <v>511</v>
      </c>
      <c r="D34" t="s">
        <v>510</v>
      </c>
    </row>
    <row r="35" spans="1:4" x14ac:dyDescent="0.35">
      <c r="A35" t="s">
        <v>103</v>
      </c>
      <c r="B35" t="s">
        <v>104</v>
      </c>
      <c r="C35" t="s">
        <v>511</v>
      </c>
      <c r="D35" t="s">
        <v>510</v>
      </c>
    </row>
    <row r="36" spans="1:4" x14ac:dyDescent="0.35">
      <c r="A36" t="s">
        <v>105</v>
      </c>
      <c r="B36" t="s">
        <v>106</v>
      </c>
      <c r="C36" t="s">
        <v>511</v>
      </c>
      <c r="D36" t="s">
        <v>510</v>
      </c>
    </row>
    <row r="37" spans="1:4" x14ac:dyDescent="0.35">
      <c r="A37" t="s">
        <v>107</v>
      </c>
      <c r="B37" t="s">
        <v>108</v>
      </c>
      <c r="C37" t="s">
        <v>511</v>
      </c>
      <c r="D37" t="s">
        <v>510</v>
      </c>
    </row>
    <row r="38" spans="1:4" x14ac:dyDescent="0.35">
      <c r="A38" t="s">
        <v>109</v>
      </c>
      <c r="B38" t="s">
        <v>110</v>
      </c>
      <c r="C38" t="s">
        <v>511</v>
      </c>
      <c r="D38" t="s">
        <v>510</v>
      </c>
    </row>
    <row r="39" spans="1:4" x14ac:dyDescent="0.35">
      <c r="A39" t="s">
        <v>111</v>
      </c>
      <c r="B39" t="s">
        <v>112</v>
      </c>
      <c r="C39" t="s">
        <v>511</v>
      </c>
      <c r="D39" t="s">
        <v>510</v>
      </c>
    </row>
    <row r="40" spans="1:4" x14ac:dyDescent="0.35">
      <c r="A40" t="s">
        <v>113</v>
      </c>
      <c r="B40" t="s">
        <v>114</v>
      </c>
      <c r="C40" t="s">
        <v>511</v>
      </c>
      <c r="D40" t="s">
        <v>48</v>
      </c>
    </row>
    <row r="41" spans="1:4" x14ac:dyDescent="0.35">
      <c r="A41" t="s">
        <v>115</v>
      </c>
      <c r="B41" t="s">
        <v>116</v>
      </c>
      <c r="C41" t="s">
        <v>511</v>
      </c>
      <c r="D41" t="s">
        <v>510</v>
      </c>
    </row>
    <row r="42" spans="1:4" x14ac:dyDescent="0.35">
      <c r="A42" t="s">
        <v>117</v>
      </c>
      <c r="B42" t="s">
        <v>118</v>
      </c>
      <c r="C42" t="s">
        <v>511</v>
      </c>
      <c r="D42" t="s">
        <v>510</v>
      </c>
    </row>
    <row r="43" spans="1:4" x14ac:dyDescent="0.35">
      <c r="A43" t="s">
        <v>119</v>
      </c>
      <c r="B43" t="s">
        <v>120</v>
      </c>
      <c r="C43" t="s">
        <v>511</v>
      </c>
      <c r="D43" t="s">
        <v>510</v>
      </c>
    </row>
    <row r="44" spans="1:4" x14ac:dyDescent="0.35">
      <c r="A44" t="s">
        <v>121</v>
      </c>
      <c r="B44" t="s">
        <v>122</v>
      </c>
      <c r="C44" t="s">
        <v>511</v>
      </c>
      <c r="D44" t="s">
        <v>510</v>
      </c>
    </row>
    <row r="45" spans="1:4" x14ac:dyDescent="0.35">
      <c r="A45" t="s">
        <v>123</v>
      </c>
      <c r="B45" t="s">
        <v>124</v>
      </c>
      <c r="C45" t="s">
        <v>511</v>
      </c>
      <c r="D45" t="s">
        <v>48</v>
      </c>
    </row>
    <row r="46" spans="1:4" x14ac:dyDescent="0.35">
      <c r="A46" t="s">
        <v>125</v>
      </c>
      <c r="B46" t="s">
        <v>126</v>
      </c>
      <c r="C46" t="s">
        <v>511</v>
      </c>
      <c r="D46" t="s">
        <v>510</v>
      </c>
    </row>
    <row r="47" spans="1:4" x14ac:dyDescent="0.35">
      <c r="A47" t="s">
        <v>127</v>
      </c>
      <c r="B47" t="s">
        <v>128</v>
      </c>
      <c r="C47" t="s">
        <v>511</v>
      </c>
      <c r="D47" t="s">
        <v>510</v>
      </c>
    </row>
    <row r="48" spans="1:4" x14ac:dyDescent="0.35">
      <c r="A48" t="s">
        <v>129</v>
      </c>
      <c r="B48" t="s">
        <v>130</v>
      </c>
      <c r="C48" t="s">
        <v>511</v>
      </c>
      <c r="D48" t="s">
        <v>510</v>
      </c>
    </row>
    <row r="49" spans="1:4" x14ac:dyDescent="0.35">
      <c r="A49" t="s">
        <v>131</v>
      </c>
      <c r="B49" t="s">
        <v>132</v>
      </c>
      <c r="C49" t="s">
        <v>511</v>
      </c>
      <c r="D49" t="s">
        <v>510</v>
      </c>
    </row>
    <row r="50" spans="1:4" x14ac:dyDescent="0.35">
      <c r="A50" t="s">
        <v>133</v>
      </c>
      <c r="B50" t="s">
        <v>134</v>
      </c>
      <c r="C50" t="s">
        <v>511</v>
      </c>
      <c r="D50" t="s">
        <v>48</v>
      </c>
    </row>
    <row r="51" spans="1:4" x14ac:dyDescent="0.35">
      <c r="A51" t="s">
        <v>135</v>
      </c>
      <c r="B51" t="s">
        <v>136</v>
      </c>
      <c r="C51" t="s">
        <v>511</v>
      </c>
      <c r="D51" t="s">
        <v>510</v>
      </c>
    </row>
    <row r="52" spans="1:4" x14ac:dyDescent="0.35">
      <c r="A52" t="s">
        <v>137</v>
      </c>
      <c r="B52" t="s">
        <v>138</v>
      </c>
      <c r="C52" t="s">
        <v>511</v>
      </c>
      <c r="D52" t="s">
        <v>510</v>
      </c>
    </row>
    <row r="53" spans="1:4" x14ac:dyDescent="0.35">
      <c r="A53" t="s">
        <v>139</v>
      </c>
      <c r="B53" t="s">
        <v>140</v>
      </c>
      <c r="C53" t="s">
        <v>511</v>
      </c>
      <c r="D53" t="s">
        <v>510</v>
      </c>
    </row>
    <row r="54" spans="1:4" x14ac:dyDescent="0.35">
      <c r="A54" t="s">
        <v>141</v>
      </c>
      <c r="B54" t="s">
        <v>142</v>
      </c>
      <c r="C54" t="s">
        <v>511</v>
      </c>
      <c r="D54" t="s">
        <v>510</v>
      </c>
    </row>
    <row r="55" spans="1:4" x14ac:dyDescent="0.35">
      <c r="A55" t="s">
        <v>143</v>
      </c>
      <c r="B55" t="s">
        <v>144</v>
      </c>
      <c r="C55" t="s">
        <v>511</v>
      </c>
      <c r="D55" t="s">
        <v>510</v>
      </c>
    </row>
    <row r="56" spans="1:4" x14ac:dyDescent="0.35">
      <c r="A56" t="s">
        <v>145</v>
      </c>
      <c r="B56" t="s">
        <v>146</v>
      </c>
      <c r="C56" t="s">
        <v>511</v>
      </c>
      <c r="D56" t="s">
        <v>510</v>
      </c>
    </row>
    <row r="57" spans="1:4" x14ac:dyDescent="0.35">
      <c r="A57" t="s">
        <v>147</v>
      </c>
      <c r="B57" t="s">
        <v>148</v>
      </c>
      <c r="C57" t="s">
        <v>511</v>
      </c>
      <c r="D57" t="s">
        <v>510</v>
      </c>
    </row>
    <row r="58" spans="1:4" x14ac:dyDescent="0.35">
      <c r="A58" t="s">
        <v>149</v>
      </c>
      <c r="B58" t="s">
        <v>150</v>
      </c>
      <c r="C58" t="s">
        <v>511</v>
      </c>
      <c r="D58" t="s">
        <v>48</v>
      </c>
    </row>
    <row r="59" spans="1:4" x14ac:dyDescent="0.35">
      <c r="A59" t="s">
        <v>151</v>
      </c>
      <c r="B59" t="s">
        <v>152</v>
      </c>
      <c r="C59" t="s">
        <v>511</v>
      </c>
      <c r="D59" t="s">
        <v>510</v>
      </c>
    </row>
    <row r="60" spans="1:4" x14ac:dyDescent="0.35">
      <c r="A60" t="s">
        <v>153</v>
      </c>
      <c r="B60" t="s">
        <v>154</v>
      </c>
      <c r="C60" t="s">
        <v>511</v>
      </c>
      <c r="D60" t="s">
        <v>510</v>
      </c>
    </row>
    <row r="61" spans="1:4" x14ac:dyDescent="0.35">
      <c r="A61" t="s">
        <v>155</v>
      </c>
      <c r="B61" t="s">
        <v>156</v>
      </c>
      <c r="C61" t="s">
        <v>511</v>
      </c>
      <c r="D61" t="s">
        <v>512</v>
      </c>
    </row>
    <row r="62" spans="1:4" x14ac:dyDescent="0.35">
      <c r="A62" t="s">
        <v>157</v>
      </c>
      <c r="B62" t="s">
        <v>158</v>
      </c>
      <c r="C62" t="s">
        <v>511</v>
      </c>
      <c r="D62" t="s">
        <v>510</v>
      </c>
    </row>
    <row r="63" spans="1:4" x14ac:dyDescent="0.35">
      <c r="A63" t="s">
        <v>159</v>
      </c>
      <c r="B63" t="s">
        <v>160</v>
      </c>
      <c r="C63" t="s">
        <v>511</v>
      </c>
      <c r="D63" t="s">
        <v>510</v>
      </c>
    </row>
    <row r="64" spans="1:4" x14ac:dyDescent="0.35">
      <c r="A64" t="s">
        <v>161</v>
      </c>
      <c r="B64" t="s">
        <v>162</v>
      </c>
      <c r="C64" t="s">
        <v>511</v>
      </c>
      <c r="D64" t="s">
        <v>510</v>
      </c>
    </row>
    <row r="65" spans="1:4" x14ac:dyDescent="0.35">
      <c r="A65" t="s">
        <v>163</v>
      </c>
      <c r="B65" t="s">
        <v>164</v>
      </c>
      <c r="C65" t="s">
        <v>511</v>
      </c>
      <c r="D65" t="s">
        <v>510</v>
      </c>
    </row>
    <row r="66" spans="1:4" x14ac:dyDescent="0.35">
      <c r="A66" t="s">
        <v>165</v>
      </c>
      <c r="B66" t="s">
        <v>166</v>
      </c>
      <c r="C66" t="s">
        <v>511</v>
      </c>
      <c r="D66" t="s">
        <v>510</v>
      </c>
    </row>
    <row r="67" spans="1:4" x14ac:dyDescent="0.35">
      <c r="A67" t="s">
        <v>167</v>
      </c>
      <c r="B67" t="s">
        <v>168</v>
      </c>
      <c r="C67" t="s">
        <v>511</v>
      </c>
      <c r="D67" t="s">
        <v>510</v>
      </c>
    </row>
    <row r="68" spans="1:4" x14ac:dyDescent="0.35">
      <c r="A68" t="s">
        <v>169</v>
      </c>
      <c r="B68" t="s">
        <v>170</v>
      </c>
      <c r="C68" t="s">
        <v>511</v>
      </c>
      <c r="D68" t="s">
        <v>510</v>
      </c>
    </row>
    <row r="69" spans="1:4" x14ac:dyDescent="0.35">
      <c r="A69" t="s">
        <v>171</v>
      </c>
      <c r="B69" t="s">
        <v>172</v>
      </c>
      <c r="C69" t="s">
        <v>511</v>
      </c>
      <c r="D69" t="s">
        <v>513</v>
      </c>
    </row>
    <row r="70" spans="1:4" x14ac:dyDescent="0.35">
      <c r="A70" t="s">
        <v>173</v>
      </c>
      <c r="B70" t="s">
        <v>174</v>
      </c>
      <c r="C70" t="s">
        <v>511</v>
      </c>
      <c r="D70" t="s">
        <v>510</v>
      </c>
    </row>
    <row r="71" spans="1:4" x14ac:dyDescent="0.35">
      <c r="A71" t="s">
        <v>175</v>
      </c>
      <c r="B71" t="s">
        <v>176</v>
      </c>
      <c r="C71" t="s">
        <v>511</v>
      </c>
      <c r="D71" t="s">
        <v>512</v>
      </c>
    </row>
    <row r="72" spans="1:4" x14ac:dyDescent="0.35">
      <c r="A72" t="s">
        <v>177</v>
      </c>
      <c r="B72" t="s">
        <v>178</v>
      </c>
      <c r="C72" t="s">
        <v>511</v>
      </c>
      <c r="D72" t="s">
        <v>510</v>
      </c>
    </row>
    <row r="73" spans="1:4" x14ac:dyDescent="0.35">
      <c r="A73" t="s">
        <v>179</v>
      </c>
      <c r="B73" t="s">
        <v>180</v>
      </c>
      <c r="C73" t="s">
        <v>511</v>
      </c>
      <c r="D73" t="s">
        <v>512</v>
      </c>
    </row>
    <row r="74" spans="1:4" x14ac:dyDescent="0.35">
      <c r="A74" t="s">
        <v>181</v>
      </c>
      <c r="B74" t="s">
        <v>182</v>
      </c>
      <c r="C74" t="s">
        <v>511</v>
      </c>
      <c r="D74" t="s">
        <v>513</v>
      </c>
    </row>
    <row r="75" spans="1:4" x14ac:dyDescent="0.35">
      <c r="A75" t="s">
        <v>183</v>
      </c>
      <c r="B75" t="s">
        <v>184</v>
      </c>
      <c r="C75" t="s">
        <v>511</v>
      </c>
      <c r="D75" t="s">
        <v>513</v>
      </c>
    </row>
    <row r="76" spans="1:4" x14ac:dyDescent="0.35">
      <c r="A76" t="s">
        <v>185</v>
      </c>
      <c r="B76" t="s">
        <v>186</v>
      </c>
      <c r="C76" t="s">
        <v>511</v>
      </c>
      <c r="D76" t="s">
        <v>510</v>
      </c>
    </row>
    <row r="77" spans="1:4" x14ac:dyDescent="0.35">
      <c r="A77" t="s">
        <v>187</v>
      </c>
      <c r="B77" t="s">
        <v>188</v>
      </c>
      <c r="C77" t="s">
        <v>511</v>
      </c>
      <c r="D77" t="s">
        <v>513</v>
      </c>
    </row>
    <row r="78" spans="1:4" x14ac:dyDescent="0.35">
      <c r="A78" t="s">
        <v>189</v>
      </c>
      <c r="B78" t="s">
        <v>190</v>
      </c>
      <c r="C78" t="s">
        <v>511</v>
      </c>
      <c r="D78" t="s">
        <v>512</v>
      </c>
    </row>
    <row r="79" spans="1:4" x14ac:dyDescent="0.35">
      <c r="A79" t="s">
        <v>191</v>
      </c>
      <c r="B79" t="s">
        <v>192</v>
      </c>
      <c r="C79" t="s">
        <v>511</v>
      </c>
      <c r="D79" t="s">
        <v>512</v>
      </c>
    </row>
    <row r="80" spans="1:4" x14ac:dyDescent="0.35">
      <c r="A80" t="s">
        <v>193</v>
      </c>
      <c r="B80" t="s">
        <v>194</v>
      </c>
      <c r="C80" t="s">
        <v>511</v>
      </c>
      <c r="D80" t="s">
        <v>512</v>
      </c>
    </row>
    <row r="81" spans="1:4" x14ac:dyDescent="0.35">
      <c r="A81" t="s">
        <v>195</v>
      </c>
      <c r="B81" t="s">
        <v>196</v>
      </c>
      <c r="C81" t="s">
        <v>511</v>
      </c>
      <c r="D81" t="s">
        <v>512</v>
      </c>
    </row>
    <row r="82" spans="1:4" x14ac:dyDescent="0.35">
      <c r="A82" t="s">
        <v>197</v>
      </c>
      <c r="B82" t="s">
        <v>198</v>
      </c>
      <c r="C82" t="s">
        <v>511</v>
      </c>
      <c r="D82" t="s">
        <v>513</v>
      </c>
    </row>
    <row r="83" spans="1:4" x14ac:dyDescent="0.35">
      <c r="A83" t="s">
        <v>199</v>
      </c>
      <c r="B83" t="s">
        <v>200</v>
      </c>
      <c r="C83" t="s">
        <v>511</v>
      </c>
      <c r="D83" t="s">
        <v>512</v>
      </c>
    </row>
    <row r="84" spans="1:4" x14ac:dyDescent="0.35">
      <c r="A84" t="s">
        <v>201</v>
      </c>
      <c r="B84" t="s">
        <v>202</v>
      </c>
      <c r="C84" t="s">
        <v>511</v>
      </c>
      <c r="D84" t="s">
        <v>513</v>
      </c>
    </row>
    <row r="85" spans="1:4" x14ac:dyDescent="0.35">
      <c r="A85" t="s">
        <v>203</v>
      </c>
      <c r="B85" t="s">
        <v>204</v>
      </c>
      <c r="C85" t="s">
        <v>511</v>
      </c>
      <c r="D85" t="s">
        <v>512</v>
      </c>
    </row>
    <row r="86" spans="1:4" x14ac:dyDescent="0.35">
      <c r="A86" t="s">
        <v>205</v>
      </c>
      <c r="B86" t="s">
        <v>206</v>
      </c>
      <c r="C86" t="s">
        <v>511</v>
      </c>
      <c r="D86" t="s">
        <v>510</v>
      </c>
    </row>
    <row r="87" spans="1:4" x14ac:dyDescent="0.35">
      <c r="A87" t="s">
        <v>207</v>
      </c>
      <c r="B87" t="s">
        <v>208</v>
      </c>
      <c r="C87" t="s">
        <v>511</v>
      </c>
      <c r="D87" t="s">
        <v>513</v>
      </c>
    </row>
    <row r="88" spans="1:4" x14ac:dyDescent="0.35">
      <c r="A88" t="s">
        <v>209</v>
      </c>
      <c r="B88" t="s">
        <v>210</v>
      </c>
      <c r="C88" t="s">
        <v>511</v>
      </c>
      <c r="D88" t="s">
        <v>510</v>
      </c>
    </row>
    <row r="89" spans="1:4" x14ac:dyDescent="0.35">
      <c r="A89" t="s">
        <v>211</v>
      </c>
      <c r="B89" t="s">
        <v>212</v>
      </c>
      <c r="C89" t="s">
        <v>511</v>
      </c>
      <c r="D89" t="s">
        <v>510</v>
      </c>
    </row>
    <row r="90" spans="1:4" x14ac:dyDescent="0.35">
      <c r="A90" t="s">
        <v>213</v>
      </c>
      <c r="B90" t="s">
        <v>214</v>
      </c>
      <c r="C90" t="s">
        <v>511</v>
      </c>
      <c r="D90" t="s">
        <v>512</v>
      </c>
    </row>
    <row r="91" spans="1:4" x14ac:dyDescent="0.35">
      <c r="A91" t="s">
        <v>215</v>
      </c>
      <c r="B91" t="s">
        <v>216</v>
      </c>
      <c r="C91" t="s">
        <v>511</v>
      </c>
      <c r="D91" t="s">
        <v>512</v>
      </c>
    </row>
    <row r="92" spans="1:4" x14ac:dyDescent="0.35">
      <c r="A92" t="s">
        <v>217</v>
      </c>
      <c r="B92" t="s">
        <v>218</v>
      </c>
      <c r="C92" t="s">
        <v>511</v>
      </c>
      <c r="D92" t="s">
        <v>510</v>
      </c>
    </row>
    <row r="93" spans="1:4" x14ac:dyDescent="0.35">
      <c r="A93" t="s">
        <v>219</v>
      </c>
      <c r="B93" t="s">
        <v>220</v>
      </c>
      <c r="C93" t="s">
        <v>511</v>
      </c>
      <c r="D93" t="s">
        <v>221</v>
      </c>
    </row>
    <row r="94" spans="1:4" x14ac:dyDescent="0.35">
      <c r="A94" t="s">
        <v>222</v>
      </c>
      <c r="B94" t="s">
        <v>223</v>
      </c>
      <c r="C94" t="s">
        <v>511</v>
      </c>
      <c r="D94" t="s">
        <v>510</v>
      </c>
    </row>
    <row r="95" spans="1:4" x14ac:dyDescent="0.35">
      <c r="A95" t="s">
        <v>224</v>
      </c>
      <c r="B95" t="s">
        <v>225</v>
      </c>
      <c r="C95" t="s">
        <v>511</v>
      </c>
      <c r="D95" t="s">
        <v>510</v>
      </c>
    </row>
    <row r="96" spans="1:4" x14ac:dyDescent="0.35">
      <c r="A96" t="s">
        <v>226</v>
      </c>
      <c r="B96" t="s">
        <v>227</v>
      </c>
      <c r="C96" t="s">
        <v>511</v>
      </c>
      <c r="D96" t="s">
        <v>512</v>
      </c>
    </row>
    <row r="97" spans="1:4" x14ac:dyDescent="0.35">
      <c r="A97" t="s">
        <v>228</v>
      </c>
      <c r="B97" t="s">
        <v>229</v>
      </c>
      <c r="C97" t="s">
        <v>511</v>
      </c>
      <c r="D97" t="s">
        <v>513</v>
      </c>
    </row>
    <row r="98" spans="1:4" x14ac:dyDescent="0.35">
      <c r="A98" t="s">
        <v>230</v>
      </c>
      <c r="B98" t="s">
        <v>231</v>
      </c>
      <c r="C98" t="s">
        <v>511</v>
      </c>
      <c r="D98" t="s">
        <v>510</v>
      </c>
    </row>
    <row r="99" spans="1:4" x14ac:dyDescent="0.35">
      <c r="A99" t="s">
        <v>232</v>
      </c>
      <c r="B99" t="s">
        <v>233</v>
      </c>
      <c r="C99" t="s">
        <v>511</v>
      </c>
      <c r="D99" t="s">
        <v>510</v>
      </c>
    </row>
    <row r="100" spans="1:4" x14ac:dyDescent="0.35">
      <c r="A100" t="s">
        <v>234</v>
      </c>
      <c r="B100" t="s">
        <v>235</v>
      </c>
      <c r="C100" t="s">
        <v>511</v>
      </c>
      <c r="D100" t="s">
        <v>510</v>
      </c>
    </row>
    <row r="101" spans="1:4" x14ac:dyDescent="0.35">
      <c r="A101" t="s">
        <v>236</v>
      </c>
      <c r="B101" t="s">
        <v>237</v>
      </c>
      <c r="C101" t="s">
        <v>511</v>
      </c>
      <c r="D101" t="s">
        <v>510</v>
      </c>
    </row>
    <row r="102" spans="1:4" x14ac:dyDescent="0.35">
      <c r="A102" t="s">
        <v>238</v>
      </c>
      <c r="B102" t="s">
        <v>239</v>
      </c>
      <c r="C102" t="s">
        <v>511</v>
      </c>
      <c r="D102" t="s">
        <v>513</v>
      </c>
    </row>
    <row r="103" spans="1:4" x14ac:dyDescent="0.35">
      <c r="A103" t="s">
        <v>240</v>
      </c>
      <c r="B103" t="s">
        <v>241</v>
      </c>
      <c r="C103" t="s">
        <v>511</v>
      </c>
      <c r="D103" t="s">
        <v>510</v>
      </c>
    </row>
    <row r="104" spans="1:4" x14ac:dyDescent="0.35">
      <c r="A104" t="s">
        <v>242</v>
      </c>
      <c r="B104" t="s">
        <v>243</v>
      </c>
      <c r="C104" t="s">
        <v>511</v>
      </c>
      <c r="D104" t="s">
        <v>513</v>
      </c>
    </row>
    <row r="105" spans="1:4" x14ac:dyDescent="0.35">
      <c r="A105" t="s">
        <v>244</v>
      </c>
      <c r="B105" t="s">
        <v>245</v>
      </c>
      <c r="C105" t="s">
        <v>511</v>
      </c>
      <c r="D105" t="s">
        <v>510</v>
      </c>
    </row>
    <row r="106" spans="1:4" x14ac:dyDescent="0.35">
      <c r="A106" t="s">
        <v>246</v>
      </c>
      <c r="B106" t="s">
        <v>247</v>
      </c>
      <c r="C106" t="s">
        <v>511</v>
      </c>
      <c r="D106" t="s">
        <v>512</v>
      </c>
    </row>
    <row r="107" spans="1:4" x14ac:dyDescent="0.35">
      <c r="A107" t="s">
        <v>248</v>
      </c>
      <c r="B107" t="s">
        <v>249</v>
      </c>
      <c r="C107" t="s">
        <v>511</v>
      </c>
      <c r="D107" t="s">
        <v>512</v>
      </c>
    </row>
    <row r="108" spans="1:4" x14ac:dyDescent="0.35">
      <c r="A108" t="s">
        <v>250</v>
      </c>
      <c r="B108" t="s">
        <v>251</v>
      </c>
      <c r="C108" t="s">
        <v>511</v>
      </c>
      <c r="D108" t="s">
        <v>512</v>
      </c>
    </row>
    <row r="109" spans="1:4" x14ac:dyDescent="0.35">
      <c r="A109" t="s">
        <v>252</v>
      </c>
      <c r="B109" t="s">
        <v>253</v>
      </c>
      <c r="C109" t="s">
        <v>511</v>
      </c>
      <c r="D109" t="s">
        <v>512</v>
      </c>
    </row>
    <row r="110" spans="1:4" x14ac:dyDescent="0.35">
      <c r="A110" t="s">
        <v>254</v>
      </c>
      <c r="B110" t="s">
        <v>255</v>
      </c>
      <c r="C110" t="s">
        <v>511</v>
      </c>
      <c r="D110" t="s">
        <v>510</v>
      </c>
    </row>
    <row r="111" spans="1:4" x14ac:dyDescent="0.35">
      <c r="A111" t="s">
        <v>256</v>
      </c>
      <c r="B111" t="s">
        <v>257</v>
      </c>
      <c r="C111" t="s">
        <v>511</v>
      </c>
      <c r="D111" t="s">
        <v>512</v>
      </c>
    </row>
    <row r="112" spans="1:4" x14ac:dyDescent="0.35">
      <c r="A112" t="s">
        <v>258</v>
      </c>
      <c r="B112" t="s">
        <v>259</v>
      </c>
      <c r="C112" t="s">
        <v>511</v>
      </c>
      <c r="D112" t="s">
        <v>510</v>
      </c>
    </row>
    <row r="113" spans="1:4" x14ac:dyDescent="0.35">
      <c r="A113" t="s">
        <v>260</v>
      </c>
      <c r="B113" t="s">
        <v>261</v>
      </c>
      <c r="C113" t="s">
        <v>511</v>
      </c>
      <c r="D113" t="s">
        <v>512</v>
      </c>
    </row>
    <row r="114" spans="1:4" x14ac:dyDescent="0.35">
      <c r="A114" t="s">
        <v>262</v>
      </c>
      <c r="B114" t="s">
        <v>263</v>
      </c>
      <c r="C114" t="s">
        <v>511</v>
      </c>
      <c r="D114" t="s">
        <v>513</v>
      </c>
    </row>
    <row r="115" spans="1:4" x14ac:dyDescent="0.35">
      <c r="A115" t="s">
        <v>264</v>
      </c>
      <c r="B115" t="s">
        <v>265</v>
      </c>
      <c r="C115" t="s">
        <v>511</v>
      </c>
      <c r="D115" t="s">
        <v>513</v>
      </c>
    </row>
    <row r="116" spans="1:4" x14ac:dyDescent="0.35">
      <c r="A116" t="s">
        <v>266</v>
      </c>
      <c r="B116" t="s">
        <v>267</v>
      </c>
      <c r="C116" t="s">
        <v>511</v>
      </c>
      <c r="D116" t="s">
        <v>510</v>
      </c>
    </row>
    <row r="117" spans="1:4" x14ac:dyDescent="0.35">
      <c r="A117" t="s">
        <v>268</v>
      </c>
      <c r="B117" t="s">
        <v>269</v>
      </c>
      <c r="C117" t="s">
        <v>511</v>
      </c>
      <c r="D117" t="s">
        <v>513</v>
      </c>
    </row>
    <row r="118" spans="1:4" x14ac:dyDescent="0.35">
      <c r="A118" t="s">
        <v>270</v>
      </c>
      <c r="B118" t="s">
        <v>271</v>
      </c>
      <c r="C118" t="s">
        <v>511</v>
      </c>
      <c r="D118" t="s">
        <v>513</v>
      </c>
    </row>
    <row r="119" spans="1:4" x14ac:dyDescent="0.35">
      <c r="A119" t="s">
        <v>272</v>
      </c>
      <c r="B119" t="s">
        <v>273</v>
      </c>
      <c r="C119" t="s">
        <v>511</v>
      </c>
      <c r="D119" t="s">
        <v>512</v>
      </c>
    </row>
    <row r="120" spans="1:4" x14ac:dyDescent="0.35">
      <c r="A120" t="s">
        <v>274</v>
      </c>
      <c r="B120" t="s">
        <v>275</v>
      </c>
      <c r="C120" t="s">
        <v>511</v>
      </c>
      <c r="D120" t="s">
        <v>513</v>
      </c>
    </row>
    <row r="121" spans="1:4" x14ac:dyDescent="0.35">
      <c r="A121" t="s">
        <v>276</v>
      </c>
      <c r="B121" t="s">
        <v>277</v>
      </c>
      <c r="C121" t="s">
        <v>511</v>
      </c>
      <c r="D121" t="s">
        <v>512</v>
      </c>
    </row>
    <row r="122" spans="1:4" x14ac:dyDescent="0.35">
      <c r="A122" t="s">
        <v>278</v>
      </c>
      <c r="B122" t="s">
        <v>279</v>
      </c>
      <c r="C122" t="s">
        <v>511</v>
      </c>
      <c r="D122" t="s">
        <v>510</v>
      </c>
    </row>
    <row r="123" spans="1:4" x14ac:dyDescent="0.35">
      <c r="A123" t="s">
        <v>280</v>
      </c>
      <c r="B123" t="s">
        <v>281</v>
      </c>
      <c r="C123" t="s">
        <v>511</v>
      </c>
      <c r="D123" t="s">
        <v>510</v>
      </c>
    </row>
    <row r="124" spans="1:4" x14ac:dyDescent="0.35">
      <c r="A124" t="s">
        <v>282</v>
      </c>
      <c r="B124" t="s">
        <v>283</v>
      </c>
      <c r="C124" t="s">
        <v>511</v>
      </c>
      <c r="D124" t="s">
        <v>512</v>
      </c>
    </row>
    <row r="125" spans="1:4" x14ac:dyDescent="0.35">
      <c r="A125" t="s">
        <v>284</v>
      </c>
      <c r="B125" t="s">
        <v>285</v>
      </c>
      <c r="C125" t="s">
        <v>511</v>
      </c>
      <c r="D125" t="s">
        <v>512</v>
      </c>
    </row>
    <row r="126" spans="1:4" x14ac:dyDescent="0.35">
      <c r="A126" t="s">
        <v>286</v>
      </c>
      <c r="B126" t="s">
        <v>287</v>
      </c>
      <c r="C126" t="s">
        <v>511</v>
      </c>
      <c r="D126" t="s">
        <v>510</v>
      </c>
    </row>
    <row r="127" spans="1:4" x14ac:dyDescent="0.35">
      <c r="A127" t="s">
        <v>288</v>
      </c>
      <c r="B127" t="s">
        <v>289</v>
      </c>
      <c r="C127" t="s">
        <v>511</v>
      </c>
      <c r="D127" t="s">
        <v>510</v>
      </c>
    </row>
    <row r="128" spans="1:4" x14ac:dyDescent="0.35">
      <c r="A128" t="s">
        <v>290</v>
      </c>
      <c r="B128" t="s">
        <v>291</v>
      </c>
      <c r="C128" t="s">
        <v>511</v>
      </c>
      <c r="D128" t="s">
        <v>510</v>
      </c>
    </row>
    <row r="129" spans="1:4" x14ac:dyDescent="0.35">
      <c r="A129" t="s">
        <v>292</v>
      </c>
      <c r="B129" t="s">
        <v>293</v>
      </c>
      <c r="C129" t="s">
        <v>511</v>
      </c>
      <c r="D129" t="s">
        <v>510</v>
      </c>
    </row>
    <row r="130" spans="1:4" x14ac:dyDescent="0.35">
      <c r="A130" t="s">
        <v>294</v>
      </c>
      <c r="B130" t="s">
        <v>295</v>
      </c>
      <c r="C130" t="s">
        <v>511</v>
      </c>
      <c r="D130" t="s">
        <v>510</v>
      </c>
    </row>
    <row r="131" spans="1:4" x14ac:dyDescent="0.35">
      <c r="A131" t="s">
        <v>296</v>
      </c>
      <c r="B131" t="s">
        <v>297</v>
      </c>
      <c r="C131" t="s">
        <v>511</v>
      </c>
      <c r="D131" t="s">
        <v>510</v>
      </c>
    </row>
    <row r="132" spans="1:4" x14ac:dyDescent="0.35">
      <c r="A132" t="s">
        <v>298</v>
      </c>
      <c r="B132" t="s">
        <v>299</v>
      </c>
      <c r="C132" t="s">
        <v>511</v>
      </c>
      <c r="D132" t="s">
        <v>512</v>
      </c>
    </row>
    <row r="133" spans="1:4" x14ac:dyDescent="0.35">
      <c r="A133" t="s">
        <v>300</v>
      </c>
      <c r="B133" t="s">
        <v>301</v>
      </c>
      <c r="C133" t="s">
        <v>511</v>
      </c>
      <c r="D133" t="s">
        <v>510</v>
      </c>
    </row>
    <row r="134" spans="1:4" x14ac:dyDescent="0.35">
      <c r="A134" t="s">
        <v>302</v>
      </c>
      <c r="B134" t="s">
        <v>303</v>
      </c>
      <c r="C134" t="s">
        <v>511</v>
      </c>
      <c r="D134" t="s">
        <v>512</v>
      </c>
    </row>
    <row r="135" spans="1:4" x14ac:dyDescent="0.35">
      <c r="A135" t="s">
        <v>304</v>
      </c>
      <c r="B135" t="s">
        <v>305</v>
      </c>
      <c r="C135" t="s">
        <v>511</v>
      </c>
      <c r="D135" t="s">
        <v>513</v>
      </c>
    </row>
    <row r="136" spans="1:4" x14ac:dyDescent="0.35">
      <c r="A136" t="s">
        <v>306</v>
      </c>
      <c r="B136" t="s">
        <v>307</v>
      </c>
      <c r="C136" t="s">
        <v>511</v>
      </c>
      <c r="D136" t="s">
        <v>512</v>
      </c>
    </row>
    <row r="137" spans="1:4" x14ac:dyDescent="0.35">
      <c r="A137" t="s">
        <v>308</v>
      </c>
      <c r="B137" t="s">
        <v>309</v>
      </c>
      <c r="C137" t="s">
        <v>511</v>
      </c>
      <c r="D137" t="s">
        <v>512</v>
      </c>
    </row>
    <row r="138" spans="1:4" x14ac:dyDescent="0.35">
      <c r="A138" t="s">
        <v>310</v>
      </c>
      <c r="B138" t="s">
        <v>311</v>
      </c>
      <c r="C138" t="s">
        <v>511</v>
      </c>
      <c r="D138" t="s">
        <v>512</v>
      </c>
    </row>
    <row r="139" spans="1:4" x14ac:dyDescent="0.35">
      <c r="A139" t="s">
        <v>312</v>
      </c>
      <c r="B139" t="s">
        <v>313</v>
      </c>
      <c r="C139" t="s">
        <v>511</v>
      </c>
      <c r="D139" t="s">
        <v>512</v>
      </c>
    </row>
    <row r="140" spans="1:4" x14ac:dyDescent="0.35">
      <c r="A140" t="s">
        <v>314</v>
      </c>
      <c r="B140" t="s">
        <v>315</v>
      </c>
      <c r="C140" t="s">
        <v>511</v>
      </c>
      <c r="D140" t="s">
        <v>512</v>
      </c>
    </row>
    <row r="141" spans="1:4" x14ac:dyDescent="0.35">
      <c r="A141" t="s">
        <v>316</v>
      </c>
      <c r="B141" t="s">
        <v>317</v>
      </c>
      <c r="C141" t="s">
        <v>511</v>
      </c>
      <c r="D141" t="s">
        <v>510</v>
      </c>
    </row>
    <row r="142" spans="1:4" x14ac:dyDescent="0.35">
      <c r="A142" t="s">
        <v>318</v>
      </c>
      <c r="B142" t="s">
        <v>319</v>
      </c>
      <c r="C142" t="s">
        <v>511</v>
      </c>
      <c r="D142" t="s">
        <v>512</v>
      </c>
    </row>
    <row r="143" spans="1:4" x14ac:dyDescent="0.35">
      <c r="A143" t="s">
        <v>320</v>
      </c>
      <c r="B143" t="s">
        <v>321</v>
      </c>
      <c r="C143" t="s">
        <v>511</v>
      </c>
      <c r="D143" t="s">
        <v>513</v>
      </c>
    </row>
    <row r="144" spans="1:4" x14ac:dyDescent="0.35">
      <c r="A144" t="s">
        <v>322</v>
      </c>
      <c r="B144" t="s">
        <v>323</v>
      </c>
      <c r="C144" t="s">
        <v>511</v>
      </c>
      <c r="D144" t="s">
        <v>510</v>
      </c>
    </row>
    <row r="145" spans="1:4" x14ac:dyDescent="0.35">
      <c r="A145" t="s">
        <v>324</v>
      </c>
      <c r="B145" t="s">
        <v>325</v>
      </c>
      <c r="C145" t="s">
        <v>511</v>
      </c>
      <c r="D145" t="s">
        <v>510</v>
      </c>
    </row>
    <row r="146" spans="1:4" x14ac:dyDescent="0.35">
      <c r="A146" t="s">
        <v>326</v>
      </c>
      <c r="B146" t="s">
        <v>327</v>
      </c>
      <c r="C146" t="s">
        <v>511</v>
      </c>
      <c r="D146" t="s">
        <v>510</v>
      </c>
    </row>
    <row r="147" spans="1:4" x14ac:dyDescent="0.35">
      <c r="A147" t="s">
        <v>328</v>
      </c>
      <c r="B147" t="s">
        <v>329</v>
      </c>
      <c r="C147" t="s">
        <v>511</v>
      </c>
      <c r="D147" t="s">
        <v>510</v>
      </c>
    </row>
    <row r="148" spans="1:4" x14ac:dyDescent="0.35">
      <c r="A148" t="s">
        <v>330</v>
      </c>
      <c r="B148" t="s">
        <v>331</v>
      </c>
      <c r="C148" t="s">
        <v>511</v>
      </c>
      <c r="D148" t="s">
        <v>510</v>
      </c>
    </row>
    <row r="149" spans="1:4" x14ac:dyDescent="0.35">
      <c r="A149" t="s">
        <v>332</v>
      </c>
      <c r="B149" t="s">
        <v>333</v>
      </c>
      <c r="C149" t="s">
        <v>511</v>
      </c>
      <c r="D149" t="s">
        <v>510</v>
      </c>
    </row>
    <row r="150" spans="1:4" x14ac:dyDescent="0.35">
      <c r="A150" t="s">
        <v>334</v>
      </c>
      <c r="B150" t="s">
        <v>335</v>
      </c>
      <c r="C150" t="s">
        <v>511</v>
      </c>
      <c r="D150" t="s">
        <v>510</v>
      </c>
    </row>
    <row r="151" spans="1:4" x14ac:dyDescent="0.35">
      <c r="A151" t="s">
        <v>336</v>
      </c>
      <c r="B151" t="s">
        <v>337</v>
      </c>
      <c r="C151" t="s">
        <v>511</v>
      </c>
      <c r="D151" t="s">
        <v>513</v>
      </c>
    </row>
    <row r="152" spans="1:4" x14ac:dyDescent="0.35">
      <c r="A152" t="s">
        <v>338</v>
      </c>
      <c r="B152" t="s">
        <v>339</v>
      </c>
      <c r="C152" t="s">
        <v>511</v>
      </c>
      <c r="D152" t="s">
        <v>513</v>
      </c>
    </row>
    <row r="153" spans="1:4" x14ac:dyDescent="0.35">
      <c r="A153" t="s">
        <v>340</v>
      </c>
      <c r="B153" t="s">
        <v>341</v>
      </c>
      <c r="C153" t="s">
        <v>511</v>
      </c>
      <c r="D153" t="s">
        <v>510</v>
      </c>
    </row>
    <row r="154" spans="1:4" x14ac:dyDescent="0.35">
      <c r="A154" t="s">
        <v>342</v>
      </c>
      <c r="B154" t="s">
        <v>343</v>
      </c>
      <c r="C154" t="s">
        <v>511</v>
      </c>
      <c r="D154" t="s">
        <v>510</v>
      </c>
    </row>
    <row r="155" spans="1:4" x14ac:dyDescent="0.35">
      <c r="A155" t="s">
        <v>344</v>
      </c>
      <c r="B155" t="s">
        <v>345</v>
      </c>
      <c r="C155" t="s">
        <v>511</v>
      </c>
      <c r="D155" t="s">
        <v>510</v>
      </c>
    </row>
    <row r="156" spans="1:4" x14ac:dyDescent="0.35">
      <c r="A156" t="s">
        <v>346</v>
      </c>
      <c r="B156" t="s">
        <v>347</v>
      </c>
      <c r="C156" t="s">
        <v>511</v>
      </c>
      <c r="D156" t="s">
        <v>512</v>
      </c>
    </row>
    <row r="157" spans="1:4" x14ac:dyDescent="0.35">
      <c r="A157" t="s">
        <v>348</v>
      </c>
      <c r="B157" t="s">
        <v>349</v>
      </c>
      <c r="C157" t="s">
        <v>511</v>
      </c>
      <c r="D157" t="s">
        <v>510</v>
      </c>
    </row>
    <row r="158" spans="1:4" x14ac:dyDescent="0.35">
      <c r="A158" t="s">
        <v>350</v>
      </c>
      <c r="B158" t="s">
        <v>351</v>
      </c>
      <c r="C158" t="s">
        <v>511</v>
      </c>
      <c r="D158" t="s">
        <v>512</v>
      </c>
    </row>
    <row r="159" spans="1:4" x14ac:dyDescent="0.35">
      <c r="A159" t="s">
        <v>352</v>
      </c>
      <c r="B159" t="s">
        <v>353</v>
      </c>
      <c r="C159" t="s">
        <v>511</v>
      </c>
      <c r="D159" t="s">
        <v>512</v>
      </c>
    </row>
    <row r="160" spans="1:4" x14ac:dyDescent="0.35">
      <c r="A160" t="s">
        <v>354</v>
      </c>
      <c r="B160" t="s">
        <v>355</v>
      </c>
      <c r="C160" t="s">
        <v>511</v>
      </c>
      <c r="D160" t="s">
        <v>512</v>
      </c>
    </row>
    <row r="161" spans="1:4" x14ac:dyDescent="0.35">
      <c r="A161" t="s">
        <v>356</v>
      </c>
      <c r="B161" t="s">
        <v>357</v>
      </c>
      <c r="C161" t="s">
        <v>511</v>
      </c>
      <c r="D161" t="s">
        <v>512</v>
      </c>
    </row>
    <row r="162" spans="1:4" x14ac:dyDescent="0.35">
      <c r="A162" t="s">
        <v>358</v>
      </c>
      <c r="B162" t="s">
        <v>359</v>
      </c>
      <c r="C162" t="s">
        <v>511</v>
      </c>
      <c r="D162" t="s">
        <v>221</v>
      </c>
    </row>
    <row r="163" spans="1:4" x14ac:dyDescent="0.35">
      <c r="A163" t="s">
        <v>360</v>
      </c>
      <c r="B163" t="s">
        <v>361</v>
      </c>
      <c r="C163" t="s">
        <v>511</v>
      </c>
      <c r="D163" t="s">
        <v>512</v>
      </c>
    </row>
    <row r="164" spans="1:4" x14ac:dyDescent="0.35">
      <c r="A164" t="s">
        <v>362</v>
      </c>
      <c r="B164" t="s">
        <v>363</v>
      </c>
      <c r="C164" t="s">
        <v>511</v>
      </c>
      <c r="D164" t="s">
        <v>512</v>
      </c>
    </row>
    <row r="165" spans="1:4" x14ac:dyDescent="0.35">
      <c r="A165" t="s">
        <v>364</v>
      </c>
      <c r="B165" t="s">
        <v>365</v>
      </c>
      <c r="C165" t="s">
        <v>511</v>
      </c>
      <c r="D165" t="s">
        <v>510</v>
      </c>
    </row>
    <row r="166" spans="1:4" x14ac:dyDescent="0.35">
      <c r="A166" t="s">
        <v>366</v>
      </c>
      <c r="B166" t="s">
        <v>367</v>
      </c>
      <c r="C166" t="s">
        <v>511</v>
      </c>
      <c r="D166" t="s">
        <v>510</v>
      </c>
    </row>
    <row r="167" spans="1:4" x14ac:dyDescent="0.35">
      <c r="A167" t="s">
        <v>368</v>
      </c>
      <c r="B167" t="s">
        <v>369</v>
      </c>
      <c r="C167" t="s">
        <v>511</v>
      </c>
      <c r="D167" t="s">
        <v>510</v>
      </c>
    </row>
    <row r="168" spans="1:4" x14ac:dyDescent="0.35">
      <c r="A168" t="s">
        <v>370</v>
      </c>
      <c r="B168" t="s">
        <v>371</v>
      </c>
      <c r="C168" t="s">
        <v>511</v>
      </c>
      <c r="D168" t="s">
        <v>221</v>
      </c>
    </row>
    <row r="169" spans="1:4" x14ac:dyDescent="0.35">
      <c r="A169" t="s">
        <v>372</v>
      </c>
      <c r="B169" t="s">
        <v>373</v>
      </c>
      <c r="C169" t="s">
        <v>511</v>
      </c>
      <c r="D169" t="s">
        <v>512</v>
      </c>
    </row>
    <row r="170" spans="1:4" x14ac:dyDescent="0.35">
      <c r="A170" t="s">
        <v>374</v>
      </c>
      <c r="B170" t="s">
        <v>375</v>
      </c>
      <c r="C170" t="s">
        <v>511</v>
      </c>
      <c r="D170" t="s">
        <v>513</v>
      </c>
    </row>
    <row r="171" spans="1:4" x14ac:dyDescent="0.35">
      <c r="A171" t="s">
        <v>376</v>
      </c>
      <c r="B171" t="s">
        <v>377</v>
      </c>
      <c r="C171" t="s">
        <v>511</v>
      </c>
      <c r="D171" t="s">
        <v>512</v>
      </c>
    </row>
    <row r="172" spans="1:4" x14ac:dyDescent="0.35">
      <c r="A172" t="s">
        <v>378</v>
      </c>
      <c r="B172" t="s">
        <v>379</v>
      </c>
      <c r="C172" t="s">
        <v>511</v>
      </c>
      <c r="D172" t="s">
        <v>510</v>
      </c>
    </row>
    <row r="173" spans="1:4" x14ac:dyDescent="0.35">
      <c r="A173" t="s">
        <v>380</v>
      </c>
      <c r="B173" t="s">
        <v>381</v>
      </c>
      <c r="C173" t="s">
        <v>511</v>
      </c>
      <c r="D173" t="s">
        <v>510</v>
      </c>
    </row>
    <row r="174" spans="1:4" x14ac:dyDescent="0.35">
      <c r="A174" t="s">
        <v>382</v>
      </c>
      <c r="B174" t="s">
        <v>383</v>
      </c>
      <c r="C174" t="s">
        <v>511</v>
      </c>
      <c r="D174" t="s">
        <v>512</v>
      </c>
    </row>
    <row r="175" spans="1:4" x14ac:dyDescent="0.35">
      <c r="A175" t="s">
        <v>384</v>
      </c>
      <c r="B175" t="s">
        <v>385</v>
      </c>
      <c r="C175" t="s">
        <v>511</v>
      </c>
      <c r="D175" t="s">
        <v>221</v>
      </c>
    </row>
    <row r="176" spans="1:4" x14ac:dyDescent="0.35">
      <c r="A176" t="s">
        <v>386</v>
      </c>
      <c r="B176" t="s">
        <v>387</v>
      </c>
      <c r="C176" t="s">
        <v>511</v>
      </c>
      <c r="D176" t="s">
        <v>510</v>
      </c>
    </row>
    <row r="177" spans="1:4" x14ac:dyDescent="0.35">
      <c r="A177" t="s">
        <v>388</v>
      </c>
      <c r="B177" t="s">
        <v>389</v>
      </c>
      <c r="C177" t="s">
        <v>511</v>
      </c>
      <c r="D177" t="s">
        <v>513</v>
      </c>
    </row>
    <row r="178" spans="1:4" x14ac:dyDescent="0.35">
      <c r="A178" t="s">
        <v>390</v>
      </c>
      <c r="B178" t="s">
        <v>391</v>
      </c>
      <c r="C178" t="s">
        <v>511</v>
      </c>
      <c r="D178" t="s">
        <v>512</v>
      </c>
    </row>
    <row r="179" spans="1:4" x14ac:dyDescent="0.35">
      <c r="A179" t="s">
        <v>392</v>
      </c>
      <c r="B179" t="s">
        <v>393</v>
      </c>
      <c r="C179" t="s">
        <v>511</v>
      </c>
      <c r="D179" t="s">
        <v>510</v>
      </c>
    </row>
    <row r="180" spans="1:4" x14ac:dyDescent="0.35">
      <c r="A180" t="s">
        <v>394</v>
      </c>
      <c r="B180" t="s">
        <v>395</v>
      </c>
      <c r="C180" t="s">
        <v>511</v>
      </c>
      <c r="D180" t="s">
        <v>510</v>
      </c>
    </row>
    <row r="181" spans="1:4" x14ac:dyDescent="0.35">
      <c r="A181" t="s">
        <v>396</v>
      </c>
      <c r="B181" t="s">
        <v>397</v>
      </c>
      <c r="C181" t="s">
        <v>511</v>
      </c>
      <c r="D181" t="s">
        <v>510</v>
      </c>
    </row>
    <row r="182" spans="1:4" x14ac:dyDescent="0.35">
      <c r="A182" t="s">
        <v>398</v>
      </c>
      <c r="B182" t="s">
        <v>399</v>
      </c>
      <c r="C182" t="s">
        <v>511</v>
      </c>
      <c r="D182" t="s">
        <v>510</v>
      </c>
    </row>
    <row r="183" spans="1:4" x14ac:dyDescent="0.35">
      <c r="A183" t="s">
        <v>400</v>
      </c>
      <c r="B183" t="s">
        <v>401</v>
      </c>
      <c r="C183" t="s">
        <v>511</v>
      </c>
      <c r="D183" t="s">
        <v>512</v>
      </c>
    </row>
    <row r="184" spans="1:4" x14ac:dyDescent="0.35">
      <c r="A184" t="s">
        <v>402</v>
      </c>
      <c r="B184" t="s">
        <v>403</v>
      </c>
      <c r="C184" t="s">
        <v>511</v>
      </c>
      <c r="D184" t="s">
        <v>510</v>
      </c>
    </row>
    <row r="185" spans="1:4" x14ac:dyDescent="0.35">
      <c r="A185" t="s">
        <v>404</v>
      </c>
      <c r="B185" t="s">
        <v>405</v>
      </c>
      <c r="C185" t="s">
        <v>511</v>
      </c>
      <c r="D185" t="s">
        <v>510</v>
      </c>
    </row>
    <row r="186" spans="1:4" x14ac:dyDescent="0.35">
      <c r="A186" t="s">
        <v>406</v>
      </c>
      <c r="B186" t="s">
        <v>407</v>
      </c>
      <c r="C186" t="s">
        <v>511</v>
      </c>
      <c r="D186" t="s">
        <v>512</v>
      </c>
    </row>
    <row r="187" spans="1:4" x14ac:dyDescent="0.35">
      <c r="A187" t="s">
        <v>408</v>
      </c>
      <c r="B187" t="s">
        <v>409</v>
      </c>
      <c r="C187" t="s">
        <v>511</v>
      </c>
      <c r="D187" t="s">
        <v>510</v>
      </c>
    </row>
    <row r="188" spans="1:4" x14ac:dyDescent="0.35">
      <c r="A188" t="s">
        <v>410</v>
      </c>
      <c r="B188" t="s">
        <v>411</v>
      </c>
      <c r="C188" t="s">
        <v>511</v>
      </c>
      <c r="D188" t="s">
        <v>510</v>
      </c>
    </row>
    <row r="189" spans="1:4" x14ac:dyDescent="0.35">
      <c r="A189" t="s">
        <v>412</v>
      </c>
      <c r="B189" t="s">
        <v>413</v>
      </c>
      <c r="C189" t="s">
        <v>511</v>
      </c>
      <c r="D189" t="s">
        <v>512</v>
      </c>
    </row>
    <row r="190" spans="1:4" x14ac:dyDescent="0.35">
      <c r="A190" t="s">
        <v>414</v>
      </c>
      <c r="B190" t="s">
        <v>415</v>
      </c>
      <c r="C190" t="s">
        <v>511</v>
      </c>
      <c r="D190" t="s">
        <v>513</v>
      </c>
    </row>
    <row r="191" spans="1:4" x14ac:dyDescent="0.35">
      <c r="A191" t="s">
        <v>416</v>
      </c>
      <c r="B191" t="s">
        <v>417</v>
      </c>
      <c r="C191" t="s">
        <v>511</v>
      </c>
      <c r="D191" t="s">
        <v>512</v>
      </c>
    </row>
    <row r="192" spans="1:4" x14ac:dyDescent="0.35">
      <c r="A192" t="s">
        <v>418</v>
      </c>
      <c r="B192" t="s">
        <v>419</v>
      </c>
      <c r="C192" t="s">
        <v>511</v>
      </c>
      <c r="D192" t="s">
        <v>513</v>
      </c>
    </row>
    <row r="193" spans="1:4" x14ac:dyDescent="0.35">
      <c r="A193" t="s">
        <v>420</v>
      </c>
      <c r="B193" t="s">
        <v>421</v>
      </c>
      <c r="C193" t="s">
        <v>511</v>
      </c>
      <c r="D193" t="s">
        <v>512</v>
      </c>
    </row>
    <row r="194" spans="1:4" x14ac:dyDescent="0.35">
      <c r="A194" t="s">
        <v>422</v>
      </c>
      <c r="B194" t="s">
        <v>423</v>
      </c>
      <c r="C194" t="s">
        <v>511</v>
      </c>
      <c r="D194" t="s">
        <v>510</v>
      </c>
    </row>
    <row r="195" spans="1:4" x14ac:dyDescent="0.35">
      <c r="A195" t="s">
        <v>424</v>
      </c>
      <c r="B195" t="s">
        <v>425</v>
      </c>
      <c r="C195" t="s">
        <v>511</v>
      </c>
      <c r="D195" t="s">
        <v>510</v>
      </c>
    </row>
    <row r="196" spans="1:4" x14ac:dyDescent="0.35">
      <c r="A196" t="s">
        <v>426</v>
      </c>
      <c r="B196" t="s">
        <v>427</v>
      </c>
      <c r="C196" t="s">
        <v>511</v>
      </c>
      <c r="D196" t="s">
        <v>512</v>
      </c>
    </row>
    <row r="197" spans="1:4" x14ac:dyDescent="0.35">
      <c r="A197" t="s">
        <v>428</v>
      </c>
      <c r="B197" t="s">
        <v>429</v>
      </c>
      <c r="C197" t="s">
        <v>511</v>
      </c>
      <c r="D197" t="s">
        <v>512</v>
      </c>
    </row>
    <row r="198" spans="1:4" x14ac:dyDescent="0.35">
      <c r="A198" t="s">
        <v>430</v>
      </c>
      <c r="B198" t="s">
        <v>431</v>
      </c>
      <c r="C198" t="s">
        <v>511</v>
      </c>
      <c r="D198" t="s">
        <v>510</v>
      </c>
    </row>
    <row r="199" spans="1:4" x14ac:dyDescent="0.35">
      <c r="A199" t="s">
        <v>432</v>
      </c>
      <c r="B199" t="s">
        <v>433</v>
      </c>
      <c r="C199" t="s">
        <v>511</v>
      </c>
      <c r="D199" t="s">
        <v>510</v>
      </c>
    </row>
    <row r="200" spans="1:4" x14ac:dyDescent="0.35">
      <c r="A200" t="s">
        <v>434</v>
      </c>
      <c r="B200" t="s">
        <v>435</v>
      </c>
      <c r="C200" t="s">
        <v>511</v>
      </c>
      <c r="D200" t="s">
        <v>512</v>
      </c>
    </row>
    <row r="201" spans="1:4" x14ac:dyDescent="0.35">
      <c r="A201" t="s">
        <v>436</v>
      </c>
      <c r="B201" t="s">
        <v>437</v>
      </c>
      <c r="C201" t="s">
        <v>511</v>
      </c>
      <c r="D201" t="s">
        <v>510</v>
      </c>
    </row>
    <row r="202" spans="1:4" x14ac:dyDescent="0.35">
      <c r="A202" t="s">
        <v>438</v>
      </c>
      <c r="B202" t="s">
        <v>439</v>
      </c>
      <c r="C202" t="s">
        <v>511</v>
      </c>
      <c r="D202" t="s">
        <v>510</v>
      </c>
    </row>
    <row r="203" spans="1:4" x14ac:dyDescent="0.35">
      <c r="A203" t="s">
        <v>440</v>
      </c>
      <c r="B203" t="s">
        <v>441</v>
      </c>
      <c r="C203" t="s">
        <v>511</v>
      </c>
      <c r="D203" t="s">
        <v>513</v>
      </c>
    </row>
    <row r="204" spans="1:4" x14ac:dyDescent="0.35">
      <c r="A204" t="s">
        <v>442</v>
      </c>
      <c r="B204" t="s">
        <v>443</v>
      </c>
      <c r="C204" t="s">
        <v>511</v>
      </c>
      <c r="D204" t="s">
        <v>513</v>
      </c>
    </row>
    <row r="205" spans="1:4" x14ac:dyDescent="0.35">
      <c r="A205" t="s">
        <v>444</v>
      </c>
      <c r="B205" t="s">
        <v>445</v>
      </c>
      <c r="C205" t="s">
        <v>511</v>
      </c>
      <c r="D205" t="s">
        <v>221</v>
      </c>
    </row>
    <row r="206" spans="1:4" x14ac:dyDescent="0.35">
      <c r="A206" t="s">
        <v>446</v>
      </c>
      <c r="B206" t="s">
        <v>447</v>
      </c>
      <c r="C206" t="s">
        <v>511</v>
      </c>
      <c r="D206" t="s">
        <v>513</v>
      </c>
    </row>
    <row r="207" spans="1:4" x14ac:dyDescent="0.35">
      <c r="A207" t="s">
        <v>448</v>
      </c>
      <c r="B207" t="s">
        <v>449</v>
      </c>
      <c r="C207" t="s">
        <v>511</v>
      </c>
      <c r="D207" t="s">
        <v>510</v>
      </c>
    </row>
    <row r="208" spans="1:4" x14ac:dyDescent="0.35">
      <c r="A208" s="12" t="s">
        <v>450</v>
      </c>
      <c r="B208" s="12" t="s">
        <v>451</v>
      </c>
      <c r="C208" s="12" t="s">
        <v>511</v>
      </c>
      <c r="D208" s="12" t="s">
        <v>512</v>
      </c>
    </row>
    <row r="209" spans="1:4" x14ac:dyDescent="0.35">
      <c r="A209" s="12" t="s">
        <v>452</v>
      </c>
      <c r="B209" s="12" t="s">
        <v>453</v>
      </c>
      <c r="C209" s="12" t="s">
        <v>511</v>
      </c>
      <c r="D209" s="12" t="s">
        <v>510</v>
      </c>
    </row>
    <row r="210" spans="1:4" x14ac:dyDescent="0.35">
      <c r="A210" t="s">
        <v>454</v>
      </c>
      <c r="B210" t="s">
        <v>455</v>
      </c>
      <c r="C210" t="s">
        <v>511</v>
      </c>
      <c r="D210" t="s">
        <v>510</v>
      </c>
    </row>
    <row r="211" spans="1:4" x14ac:dyDescent="0.35">
      <c r="A211" s="9" t="s">
        <v>456</v>
      </c>
      <c r="B211" s="9" t="s">
        <v>457</v>
      </c>
      <c r="C211" s="9" t="s">
        <v>511</v>
      </c>
      <c r="D211" s="9" t="s">
        <v>512</v>
      </c>
    </row>
    <row r="212" spans="1:4" x14ac:dyDescent="0.35">
      <c r="A212" s="7" t="s">
        <v>458</v>
      </c>
      <c r="B212" s="7" t="s">
        <v>459</v>
      </c>
      <c r="C212" s="7" t="s">
        <v>511</v>
      </c>
      <c r="D212" s="7" t="s">
        <v>512</v>
      </c>
    </row>
    <row r="213" spans="1:4" x14ac:dyDescent="0.35">
      <c r="A213" s="7" t="s">
        <v>460</v>
      </c>
      <c r="B213" s="7" t="s">
        <v>461</v>
      </c>
      <c r="C213" s="7" t="s">
        <v>511</v>
      </c>
      <c r="D213" s="7" t="s">
        <v>510</v>
      </c>
    </row>
    <row r="214" spans="1:4" x14ac:dyDescent="0.35">
      <c r="A214" s="7" t="s">
        <v>462</v>
      </c>
      <c r="B214" s="7" t="s">
        <v>463</v>
      </c>
      <c r="C214" s="7" t="s">
        <v>511</v>
      </c>
      <c r="D214" s="7" t="s">
        <v>513</v>
      </c>
    </row>
    <row r="215" spans="1:4" x14ac:dyDescent="0.35">
      <c r="A215" s="7" t="s">
        <v>464</v>
      </c>
      <c r="B215" s="7" t="s">
        <v>465</v>
      </c>
      <c r="C215" s="7" t="s">
        <v>511</v>
      </c>
      <c r="D215" s="7" t="s">
        <v>510</v>
      </c>
    </row>
    <row r="216" spans="1:4" x14ac:dyDescent="0.35">
      <c r="A216" s="7" t="s">
        <v>466</v>
      </c>
      <c r="B216" s="7" t="s">
        <v>467</v>
      </c>
      <c r="C216" s="7" t="s">
        <v>511</v>
      </c>
      <c r="D216" s="7" t="s">
        <v>513</v>
      </c>
    </row>
    <row r="217" spans="1:4" x14ac:dyDescent="0.35">
      <c r="A217" s="7" t="s">
        <v>468</v>
      </c>
      <c r="B217" s="7" t="s">
        <v>469</v>
      </c>
      <c r="C217" s="7" t="s">
        <v>511</v>
      </c>
      <c r="D217" s="7" t="s">
        <v>513</v>
      </c>
    </row>
    <row r="218" spans="1:4" x14ac:dyDescent="0.35">
      <c r="A218" s="8" t="s">
        <v>97</v>
      </c>
      <c r="B218" s="8" t="s">
        <v>488</v>
      </c>
      <c r="C218" s="8" t="s">
        <v>511</v>
      </c>
      <c r="D218" s="8" t="s">
        <v>510</v>
      </c>
    </row>
    <row r="219" spans="1:4" x14ac:dyDescent="0.35">
      <c r="A219" s="7" t="s">
        <v>470</v>
      </c>
      <c r="B219" s="7" t="s">
        <v>471</v>
      </c>
      <c r="C219" s="7" t="s">
        <v>511</v>
      </c>
      <c r="D219" s="7" t="s">
        <v>510</v>
      </c>
    </row>
    <row r="220" spans="1:4" x14ac:dyDescent="0.35">
      <c r="A220" s="7" t="s">
        <v>472</v>
      </c>
      <c r="B220" s="7" t="s">
        <v>473</v>
      </c>
      <c r="C220" s="7" t="s">
        <v>511</v>
      </c>
      <c r="D220" s="7" t="s">
        <v>512</v>
      </c>
    </row>
    <row r="221" spans="1:4" x14ac:dyDescent="0.35">
      <c r="A221" s="7" t="s">
        <v>474</v>
      </c>
      <c r="B221" s="7" t="s">
        <v>475</v>
      </c>
      <c r="C221" s="7" t="s">
        <v>511</v>
      </c>
      <c r="D221" s="7" t="s">
        <v>512</v>
      </c>
    </row>
    <row r="222" spans="1:4" x14ac:dyDescent="0.35">
      <c r="A222" s="7" t="s">
        <v>476</v>
      </c>
      <c r="B222" s="7" t="s">
        <v>477</v>
      </c>
      <c r="C222" s="7" t="s">
        <v>511</v>
      </c>
      <c r="D222" s="7" t="s">
        <v>510</v>
      </c>
    </row>
    <row r="223" spans="1:4" x14ac:dyDescent="0.35">
      <c r="A223" s="8" t="s">
        <v>129</v>
      </c>
      <c r="B223" s="8" t="s">
        <v>130</v>
      </c>
      <c r="C223" s="8" t="s">
        <v>511</v>
      </c>
      <c r="D223" s="8" t="s">
        <v>510</v>
      </c>
    </row>
    <row r="224" spans="1:4" x14ac:dyDescent="0.35">
      <c r="A224" s="7" t="s">
        <v>478</v>
      </c>
      <c r="B224" s="7" t="s">
        <v>479</v>
      </c>
      <c r="C224" s="7" t="s">
        <v>511</v>
      </c>
      <c r="D224" s="7" t="s">
        <v>510</v>
      </c>
    </row>
    <row r="225" spans="1:4" x14ac:dyDescent="0.35">
      <c r="A225" s="7" t="s">
        <v>480</v>
      </c>
      <c r="B225" s="7" t="s">
        <v>481</v>
      </c>
      <c r="C225" s="7" t="s">
        <v>511</v>
      </c>
      <c r="D225" s="7" t="s">
        <v>513</v>
      </c>
    </row>
    <row r="226" spans="1:4" x14ac:dyDescent="0.35">
      <c r="A226" s="7" t="s">
        <v>482</v>
      </c>
      <c r="B226" s="7" t="s">
        <v>483</v>
      </c>
      <c r="C226" s="7" t="s">
        <v>511</v>
      </c>
      <c r="D226" s="7" t="s">
        <v>512</v>
      </c>
    </row>
    <row r="227" spans="1:4" x14ac:dyDescent="0.35">
      <c r="A227" s="8" t="s">
        <v>489</v>
      </c>
      <c r="B227" s="8" t="s">
        <v>130</v>
      </c>
      <c r="C227" s="8" t="s">
        <v>511</v>
      </c>
      <c r="D227" s="8" t="s">
        <v>510</v>
      </c>
    </row>
    <row r="228" spans="1:4" x14ac:dyDescent="0.35">
      <c r="A228" s="7" t="s">
        <v>484</v>
      </c>
      <c r="B228" s="7" t="s">
        <v>485</v>
      </c>
      <c r="C228" s="7" t="s">
        <v>511</v>
      </c>
      <c r="D228" s="7" t="s">
        <v>510</v>
      </c>
    </row>
    <row r="229" spans="1:4" x14ac:dyDescent="0.35">
      <c r="A229" s="7" t="s">
        <v>486</v>
      </c>
      <c r="B229" s="7" t="s">
        <v>487</v>
      </c>
      <c r="C229" s="7" t="s">
        <v>511</v>
      </c>
      <c r="D229" s="7" t="s">
        <v>510</v>
      </c>
    </row>
  </sheetData>
  <conditionalFormatting sqref="A196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7"/>
  <sheetViews>
    <sheetView workbookViewId="0"/>
  </sheetViews>
  <sheetFormatPr defaultRowHeight="14.5" x14ac:dyDescent="0.35"/>
  <cols>
    <col min="1" max="1" width="17.54296875" customWidth="1"/>
    <col min="2" max="2" width="9.90625" customWidth="1"/>
    <col min="3" max="3" width="10.36328125" customWidth="1"/>
    <col min="4" max="12" width="8.453125" customWidth="1"/>
  </cols>
  <sheetData>
    <row r="1" spans="1:9" x14ac:dyDescent="0.35">
      <c r="A1" s="1" t="s">
        <v>514</v>
      </c>
      <c r="B1" s="1" t="s">
        <v>502</v>
      </c>
      <c r="C1" s="1" t="s">
        <v>503</v>
      </c>
      <c r="D1" s="1"/>
      <c r="E1" s="1"/>
      <c r="F1" s="1"/>
      <c r="G1" s="1"/>
      <c r="H1" s="1"/>
      <c r="I1" s="1"/>
    </row>
    <row r="2" spans="1:9" x14ac:dyDescent="0.35">
      <c r="A2" t="s">
        <v>2</v>
      </c>
      <c r="B2" s="2" t="s">
        <v>21</v>
      </c>
      <c r="C2" t="s">
        <v>16</v>
      </c>
      <c r="G2" s="2"/>
    </row>
    <row r="3" spans="1:9" x14ac:dyDescent="0.35">
      <c r="B3" s="2" t="s">
        <v>34</v>
      </c>
      <c r="C3" t="s">
        <v>3</v>
      </c>
      <c r="G3" s="2"/>
    </row>
    <row r="4" spans="1:9" x14ac:dyDescent="0.35">
      <c r="A4" t="s">
        <v>0</v>
      </c>
      <c r="B4" s="2" t="s">
        <v>19</v>
      </c>
      <c r="C4" t="s">
        <v>6</v>
      </c>
      <c r="G4" s="2"/>
    </row>
    <row r="5" spans="1:9" x14ac:dyDescent="0.35">
      <c r="B5" s="2" t="s">
        <v>22</v>
      </c>
      <c r="C5" t="s">
        <v>12</v>
      </c>
      <c r="G5" s="2"/>
    </row>
    <row r="6" spans="1:9" x14ac:dyDescent="0.35">
      <c r="B6" s="2" t="s">
        <v>23</v>
      </c>
      <c r="C6" t="s">
        <v>4</v>
      </c>
      <c r="G6" s="2"/>
    </row>
    <row r="7" spans="1:9" x14ac:dyDescent="0.35">
      <c r="B7" s="2" t="s">
        <v>24</v>
      </c>
      <c r="C7" t="s">
        <v>15</v>
      </c>
      <c r="G7" s="2"/>
    </row>
    <row r="8" spans="1:9" x14ac:dyDescent="0.35">
      <c r="B8" s="2" t="s">
        <v>25</v>
      </c>
      <c r="C8" t="s">
        <v>7</v>
      </c>
      <c r="G8" s="2"/>
    </row>
    <row r="9" spans="1:9" x14ac:dyDescent="0.35">
      <c r="A9" t="s">
        <v>1</v>
      </c>
      <c r="B9" s="2" t="s">
        <v>20</v>
      </c>
      <c r="C9" t="s">
        <v>9</v>
      </c>
      <c r="G9" s="2"/>
    </row>
    <row r="10" spans="1:9" x14ac:dyDescent="0.35">
      <c r="B10" s="2" t="s">
        <v>26</v>
      </c>
      <c r="C10" t="s">
        <v>5</v>
      </c>
      <c r="G10" s="2"/>
    </row>
    <row r="11" spans="1:9" x14ac:dyDescent="0.35">
      <c r="B11" s="2" t="s">
        <v>27</v>
      </c>
      <c r="C11" t="s">
        <v>11</v>
      </c>
      <c r="G11" s="2"/>
    </row>
    <row r="12" spans="1:9" x14ac:dyDescent="0.35">
      <c r="B12" s="2" t="s">
        <v>28</v>
      </c>
      <c r="C12" t="s">
        <v>13</v>
      </c>
      <c r="G12" s="2"/>
    </row>
    <row r="13" spans="1:9" x14ac:dyDescent="0.35">
      <c r="B13" s="2" t="s">
        <v>29</v>
      </c>
      <c r="C13" t="s">
        <v>10</v>
      </c>
      <c r="G13" s="2"/>
    </row>
    <row r="14" spans="1:9" x14ac:dyDescent="0.35">
      <c r="B14" s="2" t="s">
        <v>30</v>
      </c>
      <c r="C14" t="s">
        <v>14</v>
      </c>
      <c r="G14" s="2"/>
    </row>
    <row r="15" spans="1:9" x14ac:dyDescent="0.35">
      <c r="B15" s="2" t="s">
        <v>31</v>
      </c>
      <c r="C15" t="s">
        <v>18</v>
      </c>
      <c r="G15" s="2"/>
    </row>
    <row r="16" spans="1:9" x14ac:dyDescent="0.35">
      <c r="B16" s="2" t="s">
        <v>32</v>
      </c>
      <c r="C16" t="s">
        <v>8</v>
      </c>
      <c r="G16" s="2"/>
    </row>
    <row r="17" spans="2:7" x14ac:dyDescent="0.35">
      <c r="B17" s="2" t="s">
        <v>33</v>
      </c>
      <c r="C17" t="s">
        <v>17</v>
      </c>
      <c r="G17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51953-2283-4AFD-A841-E1B473755074}">
  <dimension ref="A1:H401"/>
  <sheetViews>
    <sheetView zoomScale="130" zoomScaleNormal="130" workbookViewId="0">
      <selection activeCell="D4" sqref="D4"/>
    </sheetView>
  </sheetViews>
  <sheetFormatPr defaultRowHeight="14.5" x14ac:dyDescent="0.35"/>
  <cols>
    <col min="1" max="2" width="9.54296875" bestFit="1" customWidth="1"/>
    <col min="3" max="3" width="12.6328125" style="17" customWidth="1"/>
    <col min="4" max="4" width="12" customWidth="1"/>
    <col min="5" max="5" width="9" bestFit="1" customWidth="1"/>
    <col min="6" max="6" width="8.6328125" bestFit="1" customWidth="1"/>
    <col min="7" max="7" width="10.54296875" style="4" bestFit="1" customWidth="1"/>
    <col min="8" max="8" width="16.6328125" style="4" customWidth="1"/>
  </cols>
  <sheetData>
    <row r="1" spans="1:8" x14ac:dyDescent="0.35">
      <c r="A1" s="1" t="s">
        <v>521</v>
      </c>
      <c r="B1" s="1" t="s">
        <v>522</v>
      </c>
      <c r="C1" s="15" t="s">
        <v>523</v>
      </c>
      <c r="D1" s="1" t="s">
        <v>524</v>
      </c>
      <c r="E1" s="1" t="s">
        <v>525</v>
      </c>
      <c r="F1" s="1" t="s">
        <v>526</v>
      </c>
      <c r="G1" s="16" t="s">
        <v>527</v>
      </c>
      <c r="H1" s="16" t="s">
        <v>528</v>
      </c>
    </row>
    <row r="2" spans="1:8" x14ac:dyDescent="0.35">
      <c r="A2" t="s">
        <v>529</v>
      </c>
      <c r="B2" t="s">
        <v>530</v>
      </c>
      <c r="C2" s="17">
        <v>43526</v>
      </c>
      <c r="D2" t="s">
        <v>531</v>
      </c>
      <c r="E2" t="s">
        <v>532</v>
      </c>
      <c r="F2">
        <v>361</v>
      </c>
      <c r="G2" s="4">
        <v>1.62</v>
      </c>
      <c r="H2" s="4">
        <f t="shared" ref="H2:H65" si="0">F2*G2</f>
        <v>584.82000000000005</v>
      </c>
    </row>
    <row r="3" spans="1:8" x14ac:dyDescent="0.35">
      <c r="A3" t="s">
        <v>529</v>
      </c>
      <c r="B3" t="s">
        <v>530</v>
      </c>
      <c r="C3" s="17">
        <v>43528</v>
      </c>
      <c r="D3" t="s">
        <v>531</v>
      </c>
      <c r="E3" t="s">
        <v>532</v>
      </c>
      <c r="F3">
        <v>285</v>
      </c>
      <c r="G3" s="4">
        <v>1.62</v>
      </c>
      <c r="H3" s="4">
        <f t="shared" si="0"/>
        <v>461.70000000000005</v>
      </c>
    </row>
    <row r="4" spans="1:8" x14ac:dyDescent="0.35">
      <c r="A4" t="s">
        <v>529</v>
      </c>
      <c r="B4" t="s">
        <v>533</v>
      </c>
      <c r="C4" s="17">
        <v>43530</v>
      </c>
      <c r="D4" t="s">
        <v>535</v>
      </c>
      <c r="E4" t="s">
        <v>532</v>
      </c>
      <c r="F4">
        <v>159</v>
      </c>
      <c r="G4" s="4">
        <v>1.23</v>
      </c>
      <c r="H4" s="4">
        <f t="shared" si="0"/>
        <v>195.57</v>
      </c>
    </row>
    <row r="5" spans="1:8" x14ac:dyDescent="0.35">
      <c r="A5" t="s">
        <v>529</v>
      </c>
      <c r="B5" t="s">
        <v>533</v>
      </c>
      <c r="C5" s="17">
        <v>43532</v>
      </c>
      <c r="D5" t="s">
        <v>531</v>
      </c>
      <c r="E5" t="s">
        <v>532</v>
      </c>
      <c r="F5">
        <v>181</v>
      </c>
      <c r="G5" s="4">
        <v>1.23</v>
      </c>
      <c r="H5" s="4">
        <f t="shared" si="0"/>
        <v>222.63</v>
      </c>
    </row>
    <row r="6" spans="1:8" x14ac:dyDescent="0.35">
      <c r="A6" t="s">
        <v>529</v>
      </c>
      <c r="B6" t="s">
        <v>534</v>
      </c>
      <c r="C6" s="17">
        <v>43534</v>
      </c>
      <c r="D6" t="s">
        <v>535</v>
      </c>
      <c r="E6" t="s">
        <v>532</v>
      </c>
      <c r="F6">
        <v>404</v>
      </c>
      <c r="G6" s="4">
        <v>7.34</v>
      </c>
      <c r="H6" s="4">
        <f t="shared" si="0"/>
        <v>2965.36</v>
      </c>
    </row>
    <row r="7" spans="1:8" x14ac:dyDescent="0.35">
      <c r="A7" t="s">
        <v>529</v>
      </c>
      <c r="B7" t="s">
        <v>536</v>
      </c>
      <c r="C7" s="17">
        <v>43538</v>
      </c>
      <c r="D7" t="s">
        <v>531</v>
      </c>
      <c r="E7" t="s">
        <v>532</v>
      </c>
      <c r="F7">
        <v>1151</v>
      </c>
      <c r="G7" s="4">
        <v>5.56</v>
      </c>
      <c r="H7" s="4">
        <f t="shared" si="0"/>
        <v>6399.5599999999995</v>
      </c>
    </row>
    <row r="8" spans="1:8" x14ac:dyDescent="0.35">
      <c r="A8" t="s">
        <v>529</v>
      </c>
      <c r="B8" t="s">
        <v>536</v>
      </c>
      <c r="C8" s="17">
        <v>43540</v>
      </c>
      <c r="D8" t="s">
        <v>535</v>
      </c>
      <c r="E8" t="s">
        <v>532</v>
      </c>
      <c r="F8">
        <v>1126</v>
      </c>
      <c r="G8" s="4">
        <v>5.56</v>
      </c>
      <c r="H8" s="4">
        <f t="shared" si="0"/>
        <v>6260.5599999999995</v>
      </c>
    </row>
    <row r="9" spans="1:8" x14ac:dyDescent="0.35">
      <c r="A9" t="s">
        <v>529</v>
      </c>
      <c r="B9" t="s">
        <v>536</v>
      </c>
      <c r="C9" s="17">
        <v>43542</v>
      </c>
      <c r="D9" t="s">
        <v>531</v>
      </c>
      <c r="E9" t="s">
        <v>532</v>
      </c>
      <c r="F9">
        <v>1099</v>
      </c>
      <c r="G9" s="4">
        <v>5.56</v>
      </c>
      <c r="H9" s="4">
        <f t="shared" si="0"/>
        <v>6110.44</v>
      </c>
    </row>
    <row r="10" spans="1:8" x14ac:dyDescent="0.35">
      <c r="A10" t="s">
        <v>529</v>
      </c>
      <c r="B10" t="s">
        <v>536</v>
      </c>
      <c r="C10" s="17">
        <v>43544</v>
      </c>
      <c r="D10" t="s">
        <v>531</v>
      </c>
      <c r="E10" t="s">
        <v>532</v>
      </c>
      <c r="F10">
        <v>921</v>
      </c>
      <c r="G10" s="4">
        <v>5.56</v>
      </c>
      <c r="H10" s="4">
        <f t="shared" si="0"/>
        <v>5120.7599999999993</v>
      </c>
    </row>
    <row r="11" spans="1:8" x14ac:dyDescent="0.35">
      <c r="A11" t="s">
        <v>537</v>
      </c>
      <c r="B11" t="s">
        <v>530</v>
      </c>
      <c r="C11" s="17">
        <v>43531</v>
      </c>
      <c r="D11" t="s">
        <v>535</v>
      </c>
      <c r="E11" t="s">
        <v>532</v>
      </c>
      <c r="F11">
        <v>331.1</v>
      </c>
      <c r="G11" s="4">
        <v>1.62</v>
      </c>
      <c r="H11" s="4">
        <f t="shared" si="0"/>
        <v>536.38200000000006</v>
      </c>
    </row>
    <row r="12" spans="1:8" x14ac:dyDescent="0.35">
      <c r="A12" t="s">
        <v>537</v>
      </c>
      <c r="B12" t="s">
        <v>530</v>
      </c>
      <c r="C12" s="17">
        <v>43535</v>
      </c>
      <c r="D12" t="s">
        <v>535</v>
      </c>
      <c r="E12" t="s">
        <v>532</v>
      </c>
      <c r="F12">
        <v>343.20000000000005</v>
      </c>
      <c r="G12" s="4">
        <v>1.62</v>
      </c>
      <c r="H12" s="4">
        <f t="shared" si="0"/>
        <v>555.98400000000015</v>
      </c>
    </row>
    <row r="13" spans="1:8" x14ac:dyDescent="0.35">
      <c r="A13" t="s">
        <v>537</v>
      </c>
      <c r="B13" t="s">
        <v>534</v>
      </c>
      <c r="C13" s="17">
        <v>43550</v>
      </c>
      <c r="D13" t="s">
        <v>531</v>
      </c>
      <c r="E13" t="s">
        <v>532</v>
      </c>
      <c r="F13">
        <v>570</v>
      </c>
      <c r="G13" s="4">
        <v>7.34</v>
      </c>
      <c r="H13" s="4">
        <f t="shared" si="0"/>
        <v>4183.8</v>
      </c>
    </row>
    <row r="14" spans="1:8" x14ac:dyDescent="0.35">
      <c r="A14" t="s">
        <v>537</v>
      </c>
      <c r="B14" t="s">
        <v>538</v>
      </c>
      <c r="C14" s="17">
        <v>43552</v>
      </c>
      <c r="D14" t="s">
        <v>531</v>
      </c>
      <c r="E14" t="s">
        <v>532</v>
      </c>
      <c r="F14">
        <v>1296.9000000000001</v>
      </c>
      <c r="G14" s="4">
        <v>0.48</v>
      </c>
      <c r="H14" s="4">
        <f t="shared" si="0"/>
        <v>622.51200000000006</v>
      </c>
    </row>
    <row r="15" spans="1:8" x14ac:dyDescent="0.35">
      <c r="A15" t="s">
        <v>537</v>
      </c>
      <c r="B15" t="s">
        <v>538</v>
      </c>
      <c r="C15" s="17">
        <v>43554</v>
      </c>
      <c r="D15" t="s">
        <v>531</v>
      </c>
      <c r="E15" t="s">
        <v>532</v>
      </c>
      <c r="F15">
        <v>1398.6000000000001</v>
      </c>
      <c r="G15" s="4">
        <v>0.48</v>
      </c>
      <c r="H15" s="4">
        <f t="shared" si="0"/>
        <v>671.32800000000009</v>
      </c>
    </row>
    <row r="16" spans="1:8" x14ac:dyDescent="0.35">
      <c r="A16" t="s">
        <v>537</v>
      </c>
      <c r="B16" t="s">
        <v>538</v>
      </c>
      <c r="C16" s="17">
        <v>43556</v>
      </c>
      <c r="D16" t="s">
        <v>535</v>
      </c>
      <c r="E16" t="s">
        <v>532</v>
      </c>
      <c r="F16" s="18">
        <v>1340.1000000000001</v>
      </c>
      <c r="G16" s="4">
        <v>0.48</v>
      </c>
      <c r="H16" s="4">
        <f t="shared" si="0"/>
        <v>643.24800000000005</v>
      </c>
    </row>
    <row r="17" spans="1:8" x14ac:dyDescent="0.35">
      <c r="A17" t="s">
        <v>537</v>
      </c>
      <c r="B17" t="s">
        <v>536</v>
      </c>
      <c r="C17" s="17">
        <v>43558</v>
      </c>
      <c r="D17" t="s">
        <v>531</v>
      </c>
      <c r="E17" t="s">
        <v>532</v>
      </c>
      <c r="F17" s="18">
        <v>1351.2</v>
      </c>
      <c r="G17" s="4">
        <v>5.56</v>
      </c>
      <c r="H17" s="4">
        <f t="shared" si="0"/>
        <v>7512.6719999999996</v>
      </c>
    </row>
    <row r="18" spans="1:8" x14ac:dyDescent="0.35">
      <c r="A18" t="s">
        <v>537</v>
      </c>
      <c r="B18" t="s">
        <v>536</v>
      </c>
      <c r="C18" s="17">
        <v>43560</v>
      </c>
      <c r="D18" t="s">
        <v>531</v>
      </c>
      <c r="E18" t="s">
        <v>532</v>
      </c>
      <c r="F18" s="18">
        <v>1269.5999999999999</v>
      </c>
      <c r="G18" s="4">
        <v>5.56</v>
      </c>
      <c r="H18" s="4">
        <f t="shared" si="0"/>
        <v>7058.9759999999987</v>
      </c>
    </row>
    <row r="19" spans="1:8" x14ac:dyDescent="0.35">
      <c r="A19" t="s">
        <v>539</v>
      </c>
      <c r="B19" t="s">
        <v>530</v>
      </c>
      <c r="C19" s="17">
        <v>43562</v>
      </c>
      <c r="D19" t="s">
        <v>531</v>
      </c>
      <c r="E19" t="s">
        <v>532</v>
      </c>
      <c r="F19" s="18">
        <v>243.75</v>
      </c>
      <c r="G19" s="4">
        <v>1.62</v>
      </c>
      <c r="H19" s="4">
        <f t="shared" si="0"/>
        <v>394.875</v>
      </c>
    </row>
    <row r="20" spans="1:8" x14ac:dyDescent="0.35">
      <c r="A20" t="s">
        <v>539</v>
      </c>
      <c r="B20" t="s">
        <v>530</v>
      </c>
      <c r="C20" s="17">
        <v>43564</v>
      </c>
      <c r="D20" t="s">
        <v>531</v>
      </c>
      <c r="E20" t="s">
        <v>532</v>
      </c>
      <c r="F20" s="18">
        <v>215.25</v>
      </c>
      <c r="G20" s="4">
        <v>1.62</v>
      </c>
      <c r="H20" s="4">
        <f t="shared" si="0"/>
        <v>348.70500000000004</v>
      </c>
    </row>
    <row r="21" spans="1:8" x14ac:dyDescent="0.35">
      <c r="A21" t="s">
        <v>539</v>
      </c>
      <c r="B21" t="s">
        <v>533</v>
      </c>
      <c r="C21" s="17">
        <v>43566</v>
      </c>
      <c r="D21" t="s">
        <v>535</v>
      </c>
      <c r="E21" t="s">
        <v>532</v>
      </c>
      <c r="F21" s="18">
        <v>152.25</v>
      </c>
      <c r="G21" s="4">
        <v>1.23</v>
      </c>
      <c r="H21" s="4">
        <f t="shared" si="0"/>
        <v>187.26749999999998</v>
      </c>
    </row>
    <row r="22" spans="1:8" x14ac:dyDescent="0.35">
      <c r="A22" t="s">
        <v>539</v>
      </c>
      <c r="B22" t="s">
        <v>534</v>
      </c>
      <c r="C22" s="17">
        <v>43568</v>
      </c>
      <c r="D22" t="s">
        <v>531</v>
      </c>
      <c r="E22" t="s">
        <v>532</v>
      </c>
      <c r="F22" s="18">
        <v>251.25</v>
      </c>
      <c r="G22" s="4">
        <v>7.34</v>
      </c>
      <c r="H22" s="4">
        <f t="shared" si="0"/>
        <v>1844.175</v>
      </c>
    </row>
    <row r="23" spans="1:8" x14ac:dyDescent="0.35">
      <c r="A23" s="19" t="s">
        <v>529</v>
      </c>
      <c r="B23" s="19" t="s">
        <v>538</v>
      </c>
      <c r="C23" s="20">
        <v>43536</v>
      </c>
      <c r="D23" s="19" t="s">
        <v>531</v>
      </c>
      <c r="E23" s="19" t="s">
        <v>532</v>
      </c>
      <c r="F23" s="19">
        <v>1384</v>
      </c>
      <c r="G23" s="21">
        <v>0.48</v>
      </c>
      <c r="H23" s="21">
        <f t="shared" si="0"/>
        <v>664.31999999999994</v>
      </c>
    </row>
    <row r="24" spans="1:8" x14ac:dyDescent="0.35">
      <c r="A24" t="s">
        <v>539</v>
      </c>
      <c r="B24" t="s">
        <v>538</v>
      </c>
      <c r="C24" s="17">
        <v>43570</v>
      </c>
      <c r="D24" t="s">
        <v>531</v>
      </c>
      <c r="E24" t="s">
        <v>532</v>
      </c>
      <c r="F24" s="18">
        <v>1053.75</v>
      </c>
      <c r="G24" s="4">
        <v>0.48</v>
      </c>
      <c r="H24" s="4">
        <f t="shared" si="0"/>
        <v>505.79999999999995</v>
      </c>
    </row>
    <row r="25" spans="1:8" x14ac:dyDescent="0.35">
      <c r="A25" t="s">
        <v>539</v>
      </c>
      <c r="B25" t="s">
        <v>538</v>
      </c>
      <c r="C25" s="17">
        <v>43572</v>
      </c>
      <c r="D25" t="s">
        <v>531</v>
      </c>
      <c r="E25" t="s">
        <v>532</v>
      </c>
      <c r="F25" s="18">
        <v>1170</v>
      </c>
      <c r="G25" s="4">
        <v>0.48</v>
      </c>
      <c r="H25" s="4">
        <f t="shared" si="0"/>
        <v>561.6</v>
      </c>
    </row>
    <row r="26" spans="1:8" x14ac:dyDescent="0.35">
      <c r="A26" t="s">
        <v>539</v>
      </c>
      <c r="B26" t="s">
        <v>536</v>
      </c>
      <c r="C26" s="17">
        <v>43574</v>
      </c>
      <c r="D26" t="s">
        <v>535</v>
      </c>
      <c r="E26" t="s">
        <v>532</v>
      </c>
      <c r="F26" s="18">
        <v>795</v>
      </c>
      <c r="G26" s="4">
        <v>5.56</v>
      </c>
      <c r="H26" s="4">
        <f t="shared" si="0"/>
        <v>4420.2</v>
      </c>
    </row>
    <row r="27" spans="1:8" x14ac:dyDescent="0.35">
      <c r="A27" t="s">
        <v>539</v>
      </c>
      <c r="B27" t="s">
        <v>536</v>
      </c>
      <c r="C27" s="17">
        <v>43576</v>
      </c>
      <c r="D27" t="s">
        <v>531</v>
      </c>
      <c r="E27" t="s">
        <v>532</v>
      </c>
      <c r="F27" s="18">
        <v>730.5</v>
      </c>
      <c r="G27" s="4">
        <v>5.56</v>
      </c>
      <c r="H27" s="4">
        <f t="shared" si="0"/>
        <v>4061.58</v>
      </c>
    </row>
    <row r="28" spans="1:8" x14ac:dyDescent="0.35">
      <c r="A28" t="s">
        <v>529</v>
      </c>
      <c r="B28" t="s">
        <v>530</v>
      </c>
      <c r="C28" s="17">
        <v>43578</v>
      </c>
      <c r="D28" t="s">
        <v>531</v>
      </c>
      <c r="E28" t="s">
        <v>540</v>
      </c>
      <c r="F28" s="18">
        <v>354</v>
      </c>
      <c r="G28" s="4">
        <v>1.62</v>
      </c>
      <c r="H28" s="4">
        <f t="shared" si="0"/>
        <v>573.48</v>
      </c>
    </row>
    <row r="29" spans="1:8" x14ac:dyDescent="0.35">
      <c r="A29" t="s">
        <v>529</v>
      </c>
      <c r="B29" t="s">
        <v>530</v>
      </c>
      <c r="C29" s="17">
        <v>43580</v>
      </c>
      <c r="D29" t="s">
        <v>531</v>
      </c>
      <c r="E29" t="s">
        <v>540</v>
      </c>
      <c r="F29" s="18">
        <v>255</v>
      </c>
      <c r="G29" s="4">
        <v>1.62</v>
      </c>
      <c r="H29" s="4">
        <f t="shared" si="0"/>
        <v>413.1</v>
      </c>
    </row>
    <row r="30" spans="1:8" x14ac:dyDescent="0.35">
      <c r="A30" t="s">
        <v>529</v>
      </c>
      <c r="B30" t="s">
        <v>530</v>
      </c>
      <c r="C30" s="17">
        <v>43582</v>
      </c>
      <c r="D30" t="s">
        <v>531</v>
      </c>
      <c r="E30" t="s">
        <v>540</v>
      </c>
      <c r="F30" s="18">
        <v>276</v>
      </c>
      <c r="G30" s="4">
        <v>1.62</v>
      </c>
      <c r="H30" s="4">
        <f t="shared" si="0"/>
        <v>447.12</v>
      </c>
    </row>
    <row r="31" spans="1:8" x14ac:dyDescent="0.35">
      <c r="A31" t="s">
        <v>529</v>
      </c>
      <c r="B31" t="s">
        <v>533</v>
      </c>
      <c r="C31" s="17">
        <v>43584</v>
      </c>
      <c r="D31" t="s">
        <v>531</v>
      </c>
      <c r="E31" t="s">
        <v>540</v>
      </c>
      <c r="F31" s="18">
        <v>226</v>
      </c>
      <c r="G31" s="4">
        <v>1.23</v>
      </c>
      <c r="H31" s="4">
        <f t="shared" si="0"/>
        <v>277.98</v>
      </c>
    </row>
    <row r="32" spans="1:8" x14ac:dyDescent="0.35">
      <c r="A32" t="s">
        <v>529</v>
      </c>
      <c r="B32" t="s">
        <v>533</v>
      </c>
      <c r="C32" s="17">
        <v>43586</v>
      </c>
      <c r="D32" t="s">
        <v>531</v>
      </c>
      <c r="E32" t="s">
        <v>540</v>
      </c>
      <c r="F32" s="18">
        <v>214</v>
      </c>
      <c r="G32" s="4">
        <v>1.23</v>
      </c>
      <c r="H32" s="4">
        <f t="shared" si="0"/>
        <v>263.21999999999997</v>
      </c>
    </row>
    <row r="33" spans="1:8" x14ac:dyDescent="0.35">
      <c r="A33" t="s">
        <v>529</v>
      </c>
      <c r="B33" t="s">
        <v>533</v>
      </c>
      <c r="C33" s="17">
        <v>43588</v>
      </c>
      <c r="D33" t="s">
        <v>531</v>
      </c>
      <c r="E33" t="s">
        <v>540</v>
      </c>
      <c r="F33" s="18">
        <v>205</v>
      </c>
      <c r="G33" s="4">
        <v>1.23</v>
      </c>
      <c r="H33" s="4">
        <f t="shared" si="0"/>
        <v>252.15</v>
      </c>
    </row>
    <row r="34" spans="1:8" x14ac:dyDescent="0.35">
      <c r="A34" t="s">
        <v>529</v>
      </c>
      <c r="B34" t="s">
        <v>533</v>
      </c>
      <c r="C34" s="17">
        <v>43590</v>
      </c>
      <c r="D34" t="s">
        <v>535</v>
      </c>
      <c r="E34" t="s">
        <v>540</v>
      </c>
      <c r="F34" s="18">
        <v>176</v>
      </c>
      <c r="G34" s="4">
        <v>1.23</v>
      </c>
      <c r="H34" s="4">
        <f t="shared" si="0"/>
        <v>216.48</v>
      </c>
    </row>
    <row r="35" spans="1:8" x14ac:dyDescent="0.35">
      <c r="A35" t="s">
        <v>529</v>
      </c>
      <c r="B35" t="s">
        <v>533</v>
      </c>
      <c r="C35" s="17">
        <v>43592</v>
      </c>
      <c r="D35" t="s">
        <v>531</v>
      </c>
      <c r="E35" t="s">
        <v>540</v>
      </c>
      <c r="F35" s="18">
        <v>207</v>
      </c>
      <c r="G35" s="4">
        <v>1.23</v>
      </c>
      <c r="H35" s="4">
        <f t="shared" si="0"/>
        <v>254.60999999999999</v>
      </c>
    </row>
    <row r="36" spans="1:8" x14ac:dyDescent="0.35">
      <c r="A36" t="s">
        <v>529</v>
      </c>
      <c r="B36" t="s">
        <v>534</v>
      </c>
      <c r="C36" s="17">
        <v>43594</v>
      </c>
      <c r="D36" t="s">
        <v>535</v>
      </c>
      <c r="E36" t="s">
        <v>540</v>
      </c>
      <c r="F36" s="18">
        <v>326</v>
      </c>
      <c r="G36" s="4">
        <v>7.34</v>
      </c>
      <c r="H36" s="4">
        <f t="shared" si="0"/>
        <v>2392.84</v>
      </c>
    </row>
    <row r="37" spans="1:8" x14ac:dyDescent="0.35">
      <c r="A37" t="s">
        <v>529</v>
      </c>
      <c r="B37" t="s">
        <v>538</v>
      </c>
      <c r="C37" s="17">
        <v>43596</v>
      </c>
      <c r="D37" t="s">
        <v>531</v>
      </c>
      <c r="E37" t="s">
        <v>540</v>
      </c>
      <c r="F37" s="18">
        <v>1569</v>
      </c>
      <c r="G37" s="4">
        <v>0.48</v>
      </c>
      <c r="H37" s="4">
        <f t="shared" si="0"/>
        <v>753.12</v>
      </c>
    </row>
    <row r="38" spans="1:8" x14ac:dyDescent="0.35">
      <c r="A38" t="s">
        <v>529</v>
      </c>
      <c r="B38" t="s">
        <v>538</v>
      </c>
      <c r="C38" s="17">
        <v>43598</v>
      </c>
      <c r="D38" t="s">
        <v>531</v>
      </c>
      <c r="E38" t="s">
        <v>540</v>
      </c>
      <c r="F38" s="18">
        <v>1380</v>
      </c>
      <c r="G38" s="4">
        <v>0.48</v>
      </c>
      <c r="H38" s="4">
        <f t="shared" si="0"/>
        <v>662.4</v>
      </c>
    </row>
    <row r="39" spans="1:8" x14ac:dyDescent="0.35">
      <c r="A39" t="s">
        <v>529</v>
      </c>
      <c r="B39" t="s">
        <v>538</v>
      </c>
      <c r="C39" s="17">
        <v>43600</v>
      </c>
      <c r="D39" t="s">
        <v>531</v>
      </c>
      <c r="E39" t="s">
        <v>540</v>
      </c>
      <c r="F39" s="18">
        <v>1449</v>
      </c>
      <c r="G39" s="4">
        <v>0.48</v>
      </c>
      <c r="H39" s="4">
        <f t="shared" si="0"/>
        <v>695.52</v>
      </c>
    </row>
    <row r="40" spans="1:8" x14ac:dyDescent="0.35">
      <c r="A40" t="s">
        <v>529</v>
      </c>
      <c r="B40" t="s">
        <v>538</v>
      </c>
      <c r="C40" s="17">
        <v>43602</v>
      </c>
      <c r="D40" t="s">
        <v>531</v>
      </c>
      <c r="E40" t="s">
        <v>540</v>
      </c>
      <c r="F40" s="18">
        <v>1300</v>
      </c>
      <c r="G40" s="4">
        <v>0.48</v>
      </c>
      <c r="H40" s="4">
        <f t="shared" si="0"/>
        <v>624</v>
      </c>
    </row>
    <row r="41" spans="1:8" x14ac:dyDescent="0.35">
      <c r="A41" t="s">
        <v>529</v>
      </c>
      <c r="B41" t="s">
        <v>536</v>
      </c>
      <c r="C41" s="17">
        <v>43604</v>
      </c>
      <c r="D41" t="s">
        <v>531</v>
      </c>
      <c r="E41" t="s">
        <v>540</v>
      </c>
      <c r="F41" s="18">
        <v>1082</v>
      </c>
      <c r="G41" s="4">
        <v>5.56</v>
      </c>
      <c r="H41" s="4">
        <f t="shared" si="0"/>
        <v>6015.9199999999992</v>
      </c>
    </row>
    <row r="42" spans="1:8" x14ac:dyDescent="0.35">
      <c r="A42" t="s">
        <v>529</v>
      </c>
      <c r="B42" t="s">
        <v>536</v>
      </c>
      <c r="C42" s="17">
        <v>43606</v>
      </c>
      <c r="D42" t="s">
        <v>535</v>
      </c>
      <c r="E42" t="s">
        <v>540</v>
      </c>
      <c r="F42" s="18">
        <v>1051</v>
      </c>
      <c r="G42" s="4">
        <v>5.56</v>
      </c>
      <c r="H42" s="4">
        <f t="shared" si="0"/>
        <v>5843.5599999999995</v>
      </c>
    </row>
    <row r="43" spans="1:8" x14ac:dyDescent="0.35">
      <c r="A43" t="s">
        <v>529</v>
      </c>
      <c r="B43" t="s">
        <v>536</v>
      </c>
      <c r="C43" s="17">
        <v>43608</v>
      </c>
      <c r="D43" t="s">
        <v>531</v>
      </c>
      <c r="E43" t="s">
        <v>540</v>
      </c>
      <c r="F43" s="18">
        <v>1078</v>
      </c>
      <c r="G43" s="4">
        <v>5.56</v>
      </c>
      <c r="H43" s="4">
        <f t="shared" si="0"/>
        <v>5993.6799999999994</v>
      </c>
    </row>
    <row r="44" spans="1:8" x14ac:dyDescent="0.35">
      <c r="A44" t="s">
        <v>529</v>
      </c>
      <c r="B44" t="s">
        <v>536</v>
      </c>
      <c r="C44" s="17">
        <v>43610</v>
      </c>
      <c r="D44" t="s">
        <v>531</v>
      </c>
      <c r="E44" t="s">
        <v>540</v>
      </c>
      <c r="F44" s="18">
        <v>1119</v>
      </c>
      <c r="G44" s="4">
        <v>5.56</v>
      </c>
      <c r="H44" s="4">
        <f t="shared" si="0"/>
        <v>6221.6399999999994</v>
      </c>
    </row>
    <row r="45" spans="1:8" x14ac:dyDescent="0.35">
      <c r="A45" t="s">
        <v>537</v>
      </c>
      <c r="B45" t="s">
        <v>530</v>
      </c>
      <c r="C45" s="17">
        <v>43612</v>
      </c>
      <c r="D45" t="s">
        <v>535</v>
      </c>
      <c r="E45" t="s">
        <v>540</v>
      </c>
      <c r="F45" s="18">
        <v>333.3</v>
      </c>
      <c r="G45" s="4">
        <v>1.62</v>
      </c>
      <c r="H45" s="4">
        <f t="shared" si="0"/>
        <v>539.94600000000003</v>
      </c>
    </row>
    <row r="46" spans="1:8" x14ac:dyDescent="0.35">
      <c r="A46" t="s">
        <v>537</v>
      </c>
      <c r="B46" t="s">
        <v>530</v>
      </c>
      <c r="C46" s="17">
        <v>43614</v>
      </c>
      <c r="D46" t="s">
        <v>535</v>
      </c>
      <c r="E46" t="s">
        <v>540</v>
      </c>
      <c r="F46" s="18">
        <v>297</v>
      </c>
      <c r="G46" s="4">
        <v>1.62</v>
      </c>
      <c r="H46" s="4">
        <f t="shared" si="0"/>
        <v>481.14000000000004</v>
      </c>
    </row>
    <row r="47" spans="1:8" x14ac:dyDescent="0.35">
      <c r="A47" t="s">
        <v>537</v>
      </c>
      <c r="B47" t="s">
        <v>530</v>
      </c>
      <c r="C47" s="17">
        <v>43616</v>
      </c>
      <c r="D47" t="s">
        <v>531</v>
      </c>
      <c r="E47" t="s">
        <v>540</v>
      </c>
      <c r="F47" s="18">
        <v>411.40000000000003</v>
      </c>
      <c r="G47" s="4">
        <v>1.62</v>
      </c>
      <c r="H47" s="4">
        <f t="shared" si="0"/>
        <v>666.46800000000007</v>
      </c>
    </row>
    <row r="48" spans="1:8" x14ac:dyDescent="0.35">
      <c r="A48" s="19" t="s">
        <v>537</v>
      </c>
      <c r="B48" s="19" t="s">
        <v>530</v>
      </c>
      <c r="C48" s="20">
        <v>43618</v>
      </c>
      <c r="D48" s="19" t="s">
        <v>531</v>
      </c>
      <c r="E48" s="19" t="s">
        <v>540</v>
      </c>
      <c r="F48" s="22">
        <v>346.5</v>
      </c>
      <c r="G48" s="21">
        <v>1.62</v>
      </c>
      <c r="H48" s="21">
        <f t="shared" si="0"/>
        <v>561.33000000000004</v>
      </c>
    </row>
    <row r="49" spans="1:8" x14ac:dyDescent="0.35">
      <c r="A49" t="s">
        <v>537</v>
      </c>
      <c r="B49" t="s">
        <v>538</v>
      </c>
      <c r="C49" s="17">
        <v>43620</v>
      </c>
      <c r="D49" t="s">
        <v>531</v>
      </c>
      <c r="E49" t="s">
        <v>540</v>
      </c>
      <c r="F49" s="18">
        <v>1324.8</v>
      </c>
      <c r="G49" s="4">
        <v>0.48</v>
      </c>
      <c r="H49" s="4">
        <f t="shared" si="0"/>
        <v>635.904</v>
      </c>
    </row>
    <row r="50" spans="1:8" x14ac:dyDescent="0.35">
      <c r="A50" t="s">
        <v>537</v>
      </c>
      <c r="B50" t="s">
        <v>538</v>
      </c>
      <c r="C50" s="17">
        <v>43622</v>
      </c>
      <c r="D50" t="s">
        <v>541</v>
      </c>
      <c r="E50" t="s">
        <v>540</v>
      </c>
      <c r="F50" s="18">
        <v>1279.8</v>
      </c>
      <c r="G50" s="4">
        <v>0.48</v>
      </c>
      <c r="H50" s="4">
        <f t="shared" si="0"/>
        <v>614.30399999999997</v>
      </c>
    </row>
    <row r="51" spans="1:8" x14ac:dyDescent="0.35">
      <c r="A51" t="s">
        <v>537</v>
      </c>
      <c r="B51" t="s">
        <v>538</v>
      </c>
      <c r="C51" s="17">
        <v>43624</v>
      </c>
      <c r="D51" t="s">
        <v>535</v>
      </c>
      <c r="E51" t="s">
        <v>540</v>
      </c>
      <c r="F51" s="18">
        <v>1255.5</v>
      </c>
      <c r="G51" s="4">
        <v>0.48</v>
      </c>
      <c r="H51" s="4">
        <f t="shared" si="0"/>
        <v>602.64</v>
      </c>
    </row>
    <row r="52" spans="1:8" x14ac:dyDescent="0.35">
      <c r="A52" t="s">
        <v>537</v>
      </c>
      <c r="B52" t="s">
        <v>536</v>
      </c>
      <c r="C52" s="17">
        <v>43626</v>
      </c>
      <c r="D52" t="s">
        <v>535</v>
      </c>
      <c r="E52" t="s">
        <v>540</v>
      </c>
      <c r="F52" s="18">
        <v>1132.8</v>
      </c>
      <c r="G52" s="4">
        <v>5.56</v>
      </c>
      <c r="H52" s="4">
        <f t="shared" si="0"/>
        <v>6298.3679999999995</v>
      </c>
    </row>
    <row r="53" spans="1:8" x14ac:dyDescent="0.35">
      <c r="A53" t="s">
        <v>537</v>
      </c>
      <c r="B53" t="s">
        <v>536</v>
      </c>
      <c r="C53" s="17">
        <v>43628</v>
      </c>
      <c r="D53" t="s">
        <v>531</v>
      </c>
      <c r="E53" t="s">
        <v>540</v>
      </c>
      <c r="F53" s="18">
        <v>1099.2</v>
      </c>
      <c r="G53" s="4">
        <v>5.56</v>
      </c>
      <c r="H53" s="4">
        <f t="shared" si="0"/>
        <v>6111.5519999999997</v>
      </c>
    </row>
    <row r="54" spans="1:8" x14ac:dyDescent="0.35">
      <c r="A54" t="s">
        <v>537</v>
      </c>
      <c r="B54" t="s">
        <v>536</v>
      </c>
      <c r="C54" s="17">
        <v>43630</v>
      </c>
      <c r="D54" t="s">
        <v>531</v>
      </c>
      <c r="E54" t="s">
        <v>540</v>
      </c>
      <c r="F54" s="18">
        <v>1238.3999999999999</v>
      </c>
      <c r="G54" s="4">
        <v>5.56</v>
      </c>
      <c r="H54" s="4">
        <f t="shared" si="0"/>
        <v>6885.503999999999</v>
      </c>
    </row>
    <row r="55" spans="1:8" x14ac:dyDescent="0.35">
      <c r="A55" t="s">
        <v>539</v>
      </c>
      <c r="B55" t="s">
        <v>530</v>
      </c>
      <c r="C55" s="17">
        <v>43632</v>
      </c>
      <c r="D55" t="s">
        <v>535</v>
      </c>
      <c r="E55" t="s">
        <v>540</v>
      </c>
      <c r="F55" s="18">
        <v>192.75</v>
      </c>
      <c r="G55" s="4">
        <v>1.62</v>
      </c>
      <c r="H55" s="4">
        <f t="shared" si="0"/>
        <v>312.255</v>
      </c>
    </row>
    <row r="56" spans="1:8" x14ac:dyDescent="0.35">
      <c r="A56" t="s">
        <v>539</v>
      </c>
      <c r="B56" t="s">
        <v>530</v>
      </c>
      <c r="C56" s="17">
        <v>43634</v>
      </c>
      <c r="D56" t="s">
        <v>531</v>
      </c>
      <c r="E56" t="s">
        <v>540</v>
      </c>
      <c r="F56" s="18">
        <v>154.5</v>
      </c>
      <c r="G56" s="4">
        <v>1.62</v>
      </c>
      <c r="H56" s="4">
        <f t="shared" si="0"/>
        <v>250.29000000000002</v>
      </c>
    </row>
    <row r="57" spans="1:8" x14ac:dyDescent="0.35">
      <c r="A57" t="s">
        <v>539</v>
      </c>
      <c r="B57" t="s">
        <v>530</v>
      </c>
      <c r="C57" s="17">
        <v>43636</v>
      </c>
      <c r="D57" t="s">
        <v>531</v>
      </c>
      <c r="E57" t="s">
        <v>540</v>
      </c>
      <c r="F57" s="18">
        <v>240.75</v>
      </c>
      <c r="G57" s="4">
        <v>1.62</v>
      </c>
      <c r="H57" s="4">
        <f t="shared" si="0"/>
        <v>390.01500000000004</v>
      </c>
    </row>
    <row r="58" spans="1:8" x14ac:dyDescent="0.35">
      <c r="A58" t="s">
        <v>539</v>
      </c>
      <c r="B58" t="s">
        <v>533</v>
      </c>
      <c r="C58" s="17">
        <v>43638</v>
      </c>
      <c r="D58" t="s">
        <v>535</v>
      </c>
      <c r="E58" t="s">
        <v>540</v>
      </c>
      <c r="F58" s="18">
        <v>122.25</v>
      </c>
      <c r="G58" s="4">
        <v>1.23</v>
      </c>
      <c r="H58" s="4">
        <f t="shared" si="0"/>
        <v>150.36750000000001</v>
      </c>
    </row>
    <row r="59" spans="1:8" x14ac:dyDescent="0.35">
      <c r="A59" t="s">
        <v>539</v>
      </c>
      <c r="B59" t="s">
        <v>533</v>
      </c>
      <c r="C59" s="17">
        <v>43640</v>
      </c>
      <c r="D59" t="s">
        <v>535</v>
      </c>
      <c r="E59" t="s">
        <v>540</v>
      </c>
      <c r="F59" s="18">
        <v>120.75</v>
      </c>
      <c r="G59" s="4">
        <v>1.23</v>
      </c>
      <c r="H59" s="4">
        <f t="shared" si="0"/>
        <v>148.52250000000001</v>
      </c>
    </row>
    <row r="60" spans="1:8" x14ac:dyDescent="0.35">
      <c r="A60" t="s">
        <v>539</v>
      </c>
      <c r="B60" t="s">
        <v>533</v>
      </c>
      <c r="C60" s="17">
        <v>43642</v>
      </c>
      <c r="D60" t="s">
        <v>531</v>
      </c>
      <c r="E60" t="s">
        <v>540</v>
      </c>
      <c r="F60" s="18">
        <v>115.5</v>
      </c>
      <c r="G60" s="4">
        <v>1.23</v>
      </c>
      <c r="H60" s="4">
        <f t="shared" si="0"/>
        <v>142.065</v>
      </c>
    </row>
    <row r="61" spans="1:8" x14ac:dyDescent="0.35">
      <c r="A61" t="s">
        <v>539</v>
      </c>
      <c r="B61" t="s">
        <v>533</v>
      </c>
      <c r="C61" s="17">
        <v>43644</v>
      </c>
      <c r="D61" t="s">
        <v>531</v>
      </c>
      <c r="E61" t="s">
        <v>540</v>
      </c>
      <c r="F61" s="18">
        <v>154.5</v>
      </c>
      <c r="G61" s="4">
        <v>1.23</v>
      </c>
      <c r="H61" s="4">
        <f t="shared" si="0"/>
        <v>190.035</v>
      </c>
    </row>
    <row r="62" spans="1:8" x14ac:dyDescent="0.35">
      <c r="A62" t="s">
        <v>539</v>
      </c>
      <c r="B62" t="s">
        <v>538</v>
      </c>
      <c r="C62" s="17">
        <v>43646</v>
      </c>
      <c r="D62" t="s">
        <v>531</v>
      </c>
      <c r="E62" t="s">
        <v>540</v>
      </c>
      <c r="F62" s="18">
        <v>1107</v>
      </c>
      <c r="G62" s="4">
        <v>0.48</v>
      </c>
      <c r="H62" s="4">
        <f t="shared" si="0"/>
        <v>531.36</v>
      </c>
    </row>
    <row r="63" spans="1:8" x14ac:dyDescent="0.35">
      <c r="A63" t="s">
        <v>539</v>
      </c>
      <c r="B63" t="s">
        <v>538</v>
      </c>
      <c r="C63" s="17">
        <v>43648</v>
      </c>
      <c r="D63" t="s">
        <v>531</v>
      </c>
      <c r="E63" t="s">
        <v>540</v>
      </c>
      <c r="F63">
        <v>985.5</v>
      </c>
      <c r="G63" s="4">
        <v>0.48</v>
      </c>
      <c r="H63" s="4">
        <f t="shared" si="0"/>
        <v>473.03999999999996</v>
      </c>
    </row>
    <row r="64" spans="1:8" x14ac:dyDescent="0.35">
      <c r="A64" t="s">
        <v>539</v>
      </c>
      <c r="B64" t="s">
        <v>538</v>
      </c>
      <c r="C64" s="17">
        <v>43650</v>
      </c>
      <c r="D64" t="s">
        <v>531</v>
      </c>
      <c r="E64" t="s">
        <v>540</v>
      </c>
      <c r="F64">
        <v>1194.75</v>
      </c>
      <c r="G64" s="4">
        <v>0.48</v>
      </c>
      <c r="H64" s="4">
        <f t="shared" si="0"/>
        <v>573.48</v>
      </c>
    </row>
    <row r="65" spans="1:8" x14ac:dyDescent="0.35">
      <c r="A65" t="s">
        <v>539</v>
      </c>
      <c r="B65" t="s">
        <v>538</v>
      </c>
      <c r="C65" s="17">
        <v>43652</v>
      </c>
      <c r="D65" t="s">
        <v>535</v>
      </c>
      <c r="E65" t="s">
        <v>540</v>
      </c>
      <c r="F65">
        <v>1182</v>
      </c>
      <c r="G65" s="4">
        <v>0.48</v>
      </c>
      <c r="H65" s="4">
        <f t="shared" si="0"/>
        <v>567.36</v>
      </c>
    </row>
    <row r="66" spans="1:8" x14ac:dyDescent="0.35">
      <c r="A66" t="s">
        <v>539</v>
      </c>
      <c r="B66" t="s">
        <v>538</v>
      </c>
      <c r="C66" s="17">
        <v>43654</v>
      </c>
      <c r="D66" t="s">
        <v>531</v>
      </c>
      <c r="E66" t="s">
        <v>540</v>
      </c>
      <c r="F66">
        <v>1080.75</v>
      </c>
      <c r="G66" s="4">
        <v>0.48</v>
      </c>
      <c r="H66" s="4">
        <f t="shared" ref="H66:H129" si="1">F66*G66</f>
        <v>518.76</v>
      </c>
    </row>
    <row r="67" spans="1:8" x14ac:dyDescent="0.35">
      <c r="A67" t="s">
        <v>539</v>
      </c>
      <c r="B67" t="s">
        <v>536</v>
      </c>
      <c r="C67" s="17">
        <v>43656</v>
      </c>
      <c r="D67" t="s">
        <v>531</v>
      </c>
      <c r="E67" t="s">
        <v>540</v>
      </c>
      <c r="F67">
        <v>677.25</v>
      </c>
      <c r="G67" s="4">
        <v>5.56</v>
      </c>
      <c r="H67" s="4">
        <f t="shared" si="1"/>
        <v>3765.5099999999998</v>
      </c>
    </row>
    <row r="68" spans="1:8" x14ac:dyDescent="0.35">
      <c r="A68" t="s">
        <v>539</v>
      </c>
      <c r="B68" t="s">
        <v>536</v>
      </c>
      <c r="C68" s="17">
        <v>43658</v>
      </c>
      <c r="D68" t="s">
        <v>531</v>
      </c>
      <c r="E68" t="s">
        <v>540</v>
      </c>
      <c r="F68">
        <v>789.75</v>
      </c>
      <c r="G68" s="4">
        <v>5.56</v>
      </c>
      <c r="H68" s="4">
        <f t="shared" si="1"/>
        <v>4391.0099999999993</v>
      </c>
    </row>
    <row r="69" spans="1:8" x14ac:dyDescent="0.35">
      <c r="A69" t="s">
        <v>529</v>
      </c>
      <c r="B69" t="s">
        <v>530</v>
      </c>
      <c r="C69" s="17">
        <v>43660</v>
      </c>
      <c r="D69" t="s">
        <v>531</v>
      </c>
      <c r="E69" t="s">
        <v>542</v>
      </c>
      <c r="F69">
        <v>335</v>
      </c>
      <c r="G69" s="4">
        <v>1.62</v>
      </c>
      <c r="H69" s="4">
        <f t="shared" si="1"/>
        <v>542.70000000000005</v>
      </c>
    </row>
    <row r="70" spans="1:8" x14ac:dyDescent="0.35">
      <c r="A70" t="s">
        <v>529</v>
      </c>
      <c r="B70" t="s">
        <v>538</v>
      </c>
      <c r="C70" s="17">
        <v>43662</v>
      </c>
      <c r="D70" t="s">
        <v>531</v>
      </c>
      <c r="E70" t="s">
        <v>542</v>
      </c>
      <c r="F70">
        <v>1302</v>
      </c>
      <c r="G70" s="4">
        <v>0.48</v>
      </c>
      <c r="H70" s="4">
        <f t="shared" si="1"/>
        <v>624.95999999999992</v>
      </c>
    </row>
    <row r="71" spans="1:8" x14ac:dyDescent="0.35">
      <c r="A71" t="s">
        <v>529</v>
      </c>
      <c r="B71" t="s">
        <v>538</v>
      </c>
      <c r="C71" s="17">
        <v>43664</v>
      </c>
      <c r="D71" t="s">
        <v>531</v>
      </c>
      <c r="E71" t="s">
        <v>542</v>
      </c>
      <c r="F71">
        <v>1307</v>
      </c>
      <c r="G71" s="4">
        <v>0.48</v>
      </c>
      <c r="H71" s="4">
        <f t="shared" si="1"/>
        <v>627.36</v>
      </c>
    </row>
    <row r="72" spans="1:8" x14ac:dyDescent="0.35">
      <c r="A72" t="s">
        <v>537</v>
      </c>
      <c r="B72" t="s">
        <v>530</v>
      </c>
      <c r="C72" s="17">
        <v>43666</v>
      </c>
      <c r="D72" t="s">
        <v>535</v>
      </c>
      <c r="E72" t="s">
        <v>542</v>
      </c>
      <c r="F72">
        <v>411.40000000000003</v>
      </c>
      <c r="G72" s="4">
        <v>1.62</v>
      </c>
      <c r="H72" s="4">
        <f t="shared" si="1"/>
        <v>666.46800000000007</v>
      </c>
    </row>
    <row r="73" spans="1:8" x14ac:dyDescent="0.35">
      <c r="A73" t="s">
        <v>537</v>
      </c>
      <c r="B73" t="s">
        <v>534</v>
      </c>
      <c r="C73" s="17">
        <v>43668</v>
      </c>
      <c r="D73" t="s">
        <v>535</v>
      </c>
      <c r="E73" t="s">
        <v>542</v>
      </c>
      <c r="F73">
        <v>438</v>
      </c>
      <c r="G73" s="4">
        <v>7.34</v>
      </c>
      <c r="H73" s="4">
        <f t="shared" si="1"/>
        <v>3214.92</v>
      </c>
    </row>
    <row r="74" spans="1:8" x14ac:dyDescent="0.35">
      <c r="A74" t="s">
        <v>537</v>
      </c>
      <c r="B74" t="s">
        <v>534</v>
      </c>
      <c r="C74" s="17">
        <v>43670</v>
      </c>
      <c r="D74" t="s">
        <v>535</v>
      </c>
      <c r="E74" t="s">
        <v>542</v>
      </c>
      <c r="F74">
        <v>394.8</v>
      </c>
      <c r="G74" s="4">
        <v>7.34</v>
      </c>
      <c r="H74" s="4">
        <f t="shared" si="1"/>
        <v>2897.8319999999999</v>
      </c>
    </row>
    <row r="75" spans="1:8" x14ac:dyDescent="0.35">
      <c r="A75" t="s">
        <v>537</v>
      </c>
      <c r="B75" t="s">
        <v>536</v>
      </c>
      <c r="C75" s="17">
        <v>43672</v>
      </c>
      <c r="D75" t="s">
        <v>535</v>
      </c>
      <c r="E75" t="s">
        <v>542</v>
      </c>
      <c r="F75">
        <v>1405.2</v>
      </c>
      <c r="G75" s="4">
        <v>5.56</v>
      </c>
      <c r="H75" s="4">
        <f t="shared" si="1"/>
        <v>7812.9119999999994</v>
      </c>
    </row>
    <row r="76" spans="1:8" x14ac:dyDescent="0.35">
      <c r="A76" t="s">
        <v>539</v>
      </c>
      <c r="B76" t="s">
        <v>533</v>
      </c>
      <c r="C76" s="17">
        <v>43674</v>
      </c>
      <c r="D76" t="s">
        <v>531</v>
      </c>
      <c r="E76" t="s">
        <v>542</v>
      </c>
      <c r="F76">
        <v>168.75</v>
      </c>
      <c r="G76" s="4">
        <v>1.23</v>
      </c>
      <c r="H76" s="4">
        <f t="shared" si="1"/>
        <v>207.5625</v>
      </c>
    </row>
    <row r="77" spans="1:8" x14ac:dyDescent="0.35">
      <c r="A77" t="s">
        <v>539</v>
      </c>
      <c r="B77" t="s">
        <v>538</v>
      </c>
      <c r="C77" s="17">
        <v>43676</v>
      </c>
      <c r="D77" t="s">
        <v>531</v>
      </c>
      <c r="E77" t="s">
        <v>542</v>
      </c>
      <c r="F77">
        <v>987</v>
      </c>
      <c r="G77" s="4">
        <v>0.48</v>
      </c>
      <c r="H77" s="4">
        <f t="shared" si="1"/>
        <v>473.76</v>
      </c>
    </row>
    <row r="78" spans="1:8" x14ac:dyDescent="0.35">
      <c r="A78" t="s">
        <v>539</v>
      </c>
      <c r="B78" t="s">
        <v>538</v>
      </c>
      <c r="C78" s="17">
        <v>43678</v>
      </c>
      <c r="D78" t="s">
        <v>531</v>
      </c>
      <c r="E78" t="s">
        <v>542</v>
      </c>
      <c r="F78">
        <v>1196.25</v>
      </c>
      <c r="G78" s="4">
        <v>0.48</v>
      </c>
      <c r="H78" s="4">
        <f t="shared" si="1"/>
        <v>574.19999999999993</v>
      </c>
    </row>
    <row r="79" spans="1:8" x14ac:dyDescent="0.35">
      <c r="A79" t="s">
        <v>539</v>
      </c>
      <c r="B79" t="s">
        <v>536</v>
      </c>
      <c r="C79" s="17">
        <v>43680</v>
      </c>
      <c r="D79" t="s">
        <v>531</v>
      </c>
      <c r="E79" t="s">
        <v>542</v>
      </c>
      <c r="F79">
        <v>827.25</v>
      </c>
      <c r="G79" s="4">
        <v>5.56</v>
      </c>
      <c r="H79" s="4">
        <f t="shared" si="1"/>
        <v>4599.5099999999993</v>
      </c>
    </row>
    <row r="80" spans="1:8" x14ac:dyDescent="0.35">
      <c r="A80" t="s">
        <v>539</v>
      </c>
      <c r="B80" t="s">
        <v>536</v>
      </c>
      <c r="C80" s="17">
        <v>43682</v>
      </c>
      <c r="D80" t="s">
        <v>531</v>
      </c>
      <c r="E80" t="s">
        <v>542</v>
      </c>
      <c r="F80">
        <v>872.25</v>
      </c>
      <c r="G80" s="4">
        <v>5.56</v>
      </c>
      <c r="H80" s="4">
        <f t="shared" si="1"/>
        <v>4849.71</v>
      </c>
    </row>
    <row r="81" spans="1:8" x14ac:dyDescent="0.35">
      <c r="A81" t="s">
        <v>529</v>
      </c>
      <c r="B81" t="s">
        <v>530</v>
      </c>
      <c r="C81" s="17">
        <v>43684</v>
      </c>
      <c r="D81" t="s">
        <v>535</v>
      </c>
      <c r="E81" t="s">
        <v>543</v>
      </c>
      <c r="F81">
        <v>347</v>
      </c>
      <c r="G81" s="4">
        <v>1.62</v>
      </c>
      <c r="H81" s="4">
        <f t="shared" si="1"/>
        <v>562.14</v>
      </c>
    </row>
    <row r="82" spans="1:8" x14ac:dyDescent="0.35">
      <c r="A82" t="s">
        <v>529</v>
      </c>
      <c r="B82" t="s">
        <v>530</v>
      </c>
      <c r="C82" s="17">
        <v>43686</v>
      </c>
      <c r="D82" t="s">
        <v>531</v>
      </c>
      <c r="E82" t="s">
        <v>543</v>
      </c>
      <c r="F82">
        <v>355</v>
      </c>
      <c r="G82" s="4">
        <v>1.62</v>
      </c>
      <c r="H82" s="4">
        <f t="shared" si="1"/>
        <v>575.1</v>
      </c>
    </row>
    <row r="83" spans="1:8" x14ac:dyDescent="0.35">
      <c r="A83" t="s">
        <v>529</v>
      </c>
      <c r="B83" t="s">
        <v>530</v>
      </c>
      <c r="C83" s="17">
        <v>43688</v>
      </c>
      <c r="D83" t="s">
        <v>531</v>
      </c>
      <c r="E83" t="s">
        <v>543</v>
      </c>
      <c r="F83">
        <v>296</v>
      </c>
      <c r="G83" s="4">
        <v>1.62</v>
      </c>
      <c r="H83" s="4">
        <f t="shared" si="1"/>
        <v>479.52000000000004</v>
      </c>
    </row>
    <row r="84" spans="1:8" x14ac:dyDescent="0.35">
      <c r="A84" t="s">
        <v>529</v>
      </c>
      <c r="B84" t="s">
        <v>530</v>
      </c>
      <c r="C84" s="17">
        <v>43690</v>
      </c>
      <c r="D84" t="s">
        <v>535</v>
      </c>
      <c r="E84" t="s">
        <v>543</v>
      </c>
      <c r="F84">
        <v>379</v>
      </c>
      <c r="G84" s="4">
        <v>1.62</v>
      </c>
      <c r="H84" s="4">
        <f t="shared" si="1"/>
        <v>613.98</v>
      </c>
    </row>
    <row r="85" spans="1:8" x14ac:dyDescent="0.35">
      <c r="A85" t="s">
        <v>529</v>
      </c>
      <c r="B85" t="s">
        <v>530</v>
      </c>
      <c r="C85" s="17">
        <v>43692</v>
      </c>
      <c r="D85" t="s">
        <v>531</v>
      </c>
      <c r="E85" t="s">
        <v>543</v>
      </c>
      <c r="F85">
        <v>300</v>
      </c>
      <c r="G85" s="4">
        <v>1.62</v>
      </c>
      <c r="H85" s="4">
        <f t="shared" si="1"/>
        <v>486.00000000000006</v>
      </c>
    </row>
    <row r="86" spans="1:8" x14ac:dyDescent="0.35">
      <c r="A86" t="s">
        <v>529</v>
      </c>
      <c r="B86" t="s">
        <v>530</v>
      </c>
      <c r="C86" s="17">
        <v>43694</v>
      </c>
      <c r="D86" t="s">
        <v>531</v>
      </c>
      <c r="E86" t="s">
        <v>543</v>
      </c>
      <c r="F86">
        <v>339</v>
      </c>
      <c r="G86" s="4">
        <v>1.62</v>
      </c>
      <c r="H86" s="4">
        <f t="shared" si="1"/>
        <v>549.18000000000006</v>
      </c>
    </row>
    <row r="87" spans="1:8" x14ac:dyDescent="0.35">
      <c r="A87" t="s">
        <v>529</v>
      </c>
      <c r="B87" t="s">
        <v>530</v>
      </c>
      <c r="C87" s="17">
        <v>43696</v>
      </c>
      <c r="D87" t="s">
        <v>535</v>
      </c>
      <c r="E87" t="s">
        <v>543</v>
      </c>
      <c r="F87">
        <v>351</v>
      </c>
      <c r="G87" s="4">
        <v>1.62</v>
      </c>
      <c r="H87" s="4">
        <f t="shared" si="1"/>
        <v>568.62</v>
      </c>
    </row>
    <row r="88" spans="1:8" x14ac:dyDescent="0.35">
      <c r="A88" t="s">
        <v>529</v>
      </c>
      <c r="B88" t="s">
        <v>530</v>
      </c>
      <c r="C88" s="17">
        <v>43698</v>
      </c>
      <c r="D88" t="s">
        <v>531</v>
      </c>
      <c r="E88" t="s">
        <v>543</v>
      </c>
      <c r="F88">
        <v>383</v>
      </c>
      <c r="G88" s="4">
        <v>1.62</v>
      </c>
      <c r="H88" s="4">
        <f t="shared" si="1"/>
        <v>620.46</v>
      </c>
    </row>
    <row r="89" spans="1:8" x14ac:dyDescent="0.35">
      <c r="A89" t="s">
        <v>529</v>
      </c>
      <c r="B89" t="s">
        <v>530</v>
      </c>
      <c r="C89" s="17">
        <v>43700</v>
      </c>
      <c r="D89" t="s">
        <v>535</v>
      </c>
      <c r="E89" t="s">
        <v>543</v>
      </c>
      <c r="F89">
        <v>384</v>
      </c>
      <c r="G89" s="4">
        <v>1.62</v>
      </c>
      <c r="H89" s="4">
        <f t="shared" si="1"/>
        <v>622.08000000000004</v>
      </c>
    </row>
    <row r="90" spans="1:8" x14ac:dyDescent="0.35">
      <c r="A90" t="s">
        <v>529</v>
      </c>
      <c r="B90" t="s">
        <v>530</v>
      </c>
      <c r="C90" s="17">
        <v>43702</v>
      </c>
      <c r="D90" t="s">
        <v>535</v>
      </c>
      <c r="E90" t="s">
        <v>543</v>
      </c>
      <c r="F90">
        <v>344</v>
      </c>
      <c r="G90" s="4">
        <v>1.62</v>
      </c>
      <c r="H90" s="4">
        <f t="shared" si="1"/>
        <v>557.28000000000009</v>
      </c>
    </row>
    <row r="91" spans="1:8" x14ac:dyDescent="0.35">
      <c r="A91" t="s">
        <v>529</v>
      </c>
      <c r="B91" t="s">
        <v>530</v>
      </c>
      <c r="C91" s="17">
        <v>43704</v>
      </c>
      <c r="D91" t="s">
        <v>531</v>
      </c>
      <c r="E91" t="s">
        <v>543</v>
      </c>
      <c r="F91">
        <v>303</v>
      </c>
      <c r="G91" s="4">
        <v>1.62</v>
      </c>
      <c r="H91" s="4">
        <f t="shared" si="1"/>
        <v>490.86</v>
      </c>
    </row>
    <row r="92" spans="1:8" x14ac:dyDescent="0.35">
      <c r="A92" t="s">
        <v>529</v>
      </c>
      <c r="B92" t="s">
        <v>530</v>
      </c>
      <c r="C92" s="17">
        <v>43706</v>
      </c>
      <c r="D92" t="s">
        <v>535</v>
      </c>
      <c r="E92" t="s">
        <v>543</v>
      </c>
      <c r="F92">
        <v>369</v>
      </c>
      <c r="G92" s="4">
        <v>1.62</v>
      </c>
      <c r="H92" s="4">
        <f t="shared" si="1"/>
        <v>597.78000000000009</v>
      </c>
    </row>
    <row r="93" spans="1:8" x14ac:dyDescent="0.35">
      <c r="A93" t="s">
        <v>529</v>
      </c>
      <c r="B93" t="s">
        <v>530</v>
      </c>
      <c r="C93" s="17">
        <v>43708</v>
      </c>
      <c r="D93" t="s">
        <v>535</v>
      </c>
      <c r="E93" t="s">
        <v>543</v>
      </c>
      <c r="F93">
        <v>324</v>
      </c>
      <c r="G93" s="4">
        <v>1.62</v>
      </c>
      <c r="H93" s="4">
        <f t="shared" si="1"/>
        <v>524.88</v>
      </c>
    </row>
    <row r="94" spans="1:8" x14ac:dyDescent="0.35">
      <c r="A94" t="s">
        <v>529</v>
      </c>
      <c r="B94" t="s">
        <v>533</v>
      </c>
      <c r="C94" s="17">
        <v>43710</v>
      </c>
      <c r="D94" t="s">
        <v>535</v>
      </c>
      <c r="E94" t="s">
        <v>543</v>
      </c>
      <c r="F94">
        <v>177</v>
      </c>
      <c r="G94" s="4">
        <v>1.23</v>
      </c>
      <c r="H94" s="4">
        <f t="shared" si="1"/>
        <v>217.71</v>
      </c>
    </row>
    <row r="95" spans="1:8" x14ac:dyDescent="0.35">
      <c r="A95" t="s">
        <v>529</v>
      </c>
      <c r="B95" t="s">
        <v>533</v>
      </c>
      <c r="C95" s="17">
        <v>43712</v>
      </c>
      <c r="D95" t="s">
        <v>531</v>
      </c>
      <c r="E95" t="s">
        <v>543</v>
      </c>
      <c r="F95">
        <v>219</v>
      </c>
      <c r="G95" s="4">
        <v>1.23</v>
      </c>
      <c r="H95" s="4">
        <f t="shared" si="1"/>
        <v>269.37</v>
      </c>
    </row>
    <row r="96" spans="1:8" x14ac:dyDescent="0.35">
      <c r="A96" t="s">
        <v>529</v>
      </c>
      <c r="B96" t="s">
        <v>533</v>
      </c>
      <c r="C96" s="17">
        <v>43714</v>
      </c>
      <c r="D96" t="s">
        <v>535</v>
      </c>
      <c r="E96" t="s">
        <v>543</v>
      </c>
      <c r="F96">
        <v>199</v>
      </c>
      <c r="G96" s="4">
        <v>1.23</v>
      </c>
      <c r="H96" s="4">
        <f t="shared" si="1"/>
        <v>244.77</v>
      </c>
    </row>
    <row r="97" spans="1:8" x14ac:dyDescent="0.35">
      <c r="A97" t="s">
        <v>529</v>
      </c>
      <c r="B97" t="s">
        <v>533</v>
      </c>
      <c r="C97" s="17">
        <v>43716</v>
      </c>
      <c r="D97" t="s">
        <v>535</v>
      </c>
      <c r="E97" t="s">
        <v>543</v>
      </c>
      <c r="F97">
        <v>211</v>
      </c>
      <c r="G97" s="4">
        <v>1.23</v>
      </c>
      <c r="H97" s="4">
        <f t="shared" si="1"/>
        <v>259.52999999999997</v>
      </c>
    </row>
    <row r="98" spans="1:8" x14ac:dyDescent="0.35">
      <c r="A98" t="s">
        <v>529</v>
      </c>
      <c r="B98" t="s">
        <v>533</v>
      </c>
      <c r="C98" s="17">
        <v>43718</v>
      </c>
      <c r="D98" t="s">
        <v>535</v>
      </c>
      <c r="E98" t="s">
        <v>543</v>
      </c>
      <c r="F98">
        <v>166</v>
      </c>
      <c r="G98" s="4">
        <v>1.23</v>
      </c>
      <c r="H98" s="4">
        <f t="shared" si="1"/>
        <v>204.18</v>
      </c>
    </row>
    <row r="99" spans="1:8" x14ac:dyDescent="0.35">
      <c r="A99" t="s">
        <v>529</v>
      </c>
      <c r="B99" t="s">
        <v>533</v>
      </c>
      <c r="C99" s="17">
        <v>43720</v>
      </c>
      <c r="D99" t="s">
        <v>531</v>
      </c>
      <c r="E99" t="s">
        <v>543</v>
      </c>
      <c r="F99">
        <v>210</v>
      </c>
      <c r="G99" s="4">
        <v>1.23</v>
      </c>
      <c r="H99" s="4">
        <f t="shared" si="1"/>
        <v>258.3</v>
      </c>
    </row>
    <row r="100" spans="1:8" x14ac:dyDescent="0.35">
      <c r="A100" t="s">
        <v>529</v>
      </c>
      <c r="B100" t="s">
        <v>533</v>
      </c>
      <c r="C100" s="17">
        <v>43722</v>
      </c>
      <c r="D100" t="s">
        <v>531</v>
      </c>
      <c r="E100" t="s">
        <v>543</v>
      </c>
      <c r="F100">
        <v>168</v>
      </c>
      <c r="G100" s="4">
        <v>1.23</v>
      </c>
      <c r="H100" s="4">
        <f t="shared" si="1"/>
        <v>206.64</v>
      </c>
    </row>
    <row r="101" spans="1:8" x14ac:dyDescent="0.35">
      <c r="A101" t="s">
        <v>529</v>
      </c>
      <c r="B101" t="s">
        <v>533</v>
      </c>
      <c r="C101" s="17">
        <v>43724</v>
      </c>
      <c r="D101" t="s">
        <v>531</v>
      </c>
      <c r="E101" t="s">
        <v>543</v>
      </c>
      <c r="F101">
        <v>193</v>
      </c>
      <c r="G101" s="4">
        <v>1.23</v>
      </c>
      <c r="H101" s="4">
        <f t="shared" si="1"/>
        <v>237.39</v>
      </c>
    </row>
    <row r="102" spans="1:8" x14ac:dyDescent="0.35">
      <c r="A102" t="s">
        <v>529</v>
      </c>
      <c r="B102" t="s">
        <v>533</v>
      </c>
      <c r="C102" s="17">
        <v>43726</v>
      </c>
      <c r="D102" t="s">
        <v>531</v>
      </c>
      <c r="E102" t="s">
        <v>543</v>
      </c>
      <c r="F102">
        <v>211</v>
      </c>
      <c r="G102" s="4">
        <v>1.23</v>
      </c>
      <c r="H102" s="4">
        <f t="shared" si="1"/>
        <v>259.52999999999997</v>
      </c>
    </row>
    <row r="103" spans="1:8" x14ac:dyDescent="0.35">
      <c r="A103" t="s">
        <v>529</v>
      </c>
      <c r="B103" t="s">
        <v>533</v>
      </c>
      <c r="C103" s="17">
        <v>43728</v>
      </c>
      <c r="D103" t="s">
        <v>531</v>
      </c>
      <c r="E103" t="s">
        <v>543</v>
      </c>
      <c r="F103">
        <v>188</v>
      </c>
      <c r="G103" s="4">
        <v>1.23</v>
      </c>
      <c r="H103" s="4">
        <f t="shared" si="1"/>
        <v>231.24</v>
      </c>
    </row>
    <row r="104" spans="1:8" x14ac:dyDescent="0.35">
      <c r="A104" t="s">
        <v>529</v>
      </c>
      <c r="B104" t="s">
        <v>533</v>
      </c>
      <c r="C104" s="17">
        <v>43730</v>
      </c>
      <c r="D104" t="s">
        <v>535</v>
      </c>
      <c r="E104" t="s">
        <v>543</v>
      </c>
      <c r="F104">
        <v>211</v>
      </c>
      <c r="G104" s="4">
        <v>1.23</v>
      </c>
      <c r="H104" s="4">
        <f t="shared" si="1"/>
        <v>259.52999999999997</v>
      </c>
    </row>
    <row r="105" spans="1:8" x14ac:dyDescent="0.35">
      <c r="A105" t="s">
        <v>529</v>
      </c>
      <c r="B105" t="s">
        <v>533</v>
      </c>
      <c r="C105" s="17">
        <v>43732</v>
      </c>
      <c r="D105" t="s">
        <v>535</v>
      </c>
      <c r="E105" t="s">
        <v>543</v>
      </c>
      <c r="F105">
        <v>216</v>
      </c>
      <c r="G105" s="4">
        <v>1.23</v>
      </c>
      <c r="H105" s="4">
        <f t="shared" si="1"/>
        <v>265.68</v>
      </c>
    </row>
    <row r="106" spans="1:8" x14ac:dyDescent="0.35">
      <c r="A106" t="s">
        <v>529</v>
      </c>
      <c r="B106" t="s">
        <v>533</v>
      </c>
      <c r="C106" s="17">
        <v>43734</v>
      </c>
      <c r="D106" t="s">
        <v>531</v>
      </c>
      <c r="E106" t="s">
        <v>543</v>
      </c>
      <c r="F106">
        <v>177</v>
      </c>
      <c r="G106" s="4">
        <v>1.23</v>
      </c>
      <c r="H106" s="4">
        <f t="shared" si="1"/>
        <v>217.71</v>
      </c>
    </row>
    <row r="107" spans="1:8" x14ac:dyDescent="0.35">
      <c r="A107" t="s">
        <v>529</v>
      </c>
      <c r="B107" t="s">
        <v>534</v>
      </c>
      <c r="C107" s="17">
        <v>43736</v>
      </c>
      <c r="D107" t="s">
        <v>531</v>
      </c>
      <c r="E107" t="s">
        <v>543</v>
      </c>
      <c r="F107">
        <v>326</v>
      </c>
      <c r="G107" s="4">
        <v>7.34</v>
      </c>
      <c r="H107" s="4">
        <f t="shared" si="1"/>
        <v>2392.84</v>
      </c>
    </row>
    <row r="108" spans="1:8" x14ac:dyDescent="0.35">
      <c r="A108" t="s">
        <v>529</v>
      </c>
      <c r="B108" t="s">
        <v>534</v>
      </c>
      <c r="C108" s="17">
        <v>43738</v>
      </c>
      <c r="D108" t="s">
        <v>531</v>
      </c>
      <c r="E108" t="s">
        <v>543</v>
      </c>
      <c r="F108">
        <v>435</v>
      </c>
      <c r="G108" s="4">
        <v>7.34</v>
      </c>
      <c r="H108" s="4">
        <f t="shared" si="1"/>
        <v>3192.9</v>
      </c>
    </row>
    <row r="109" spans="1:8" x14ac:dyDescent="0.35">
      <c r="A109" t="s">
        <v>529</v>
      </c>
      <c r="B109" t="s">
        <v>534</v>
      </c>
      <c r="C109" s="17">
        <v>43740</v>
      </c>
      <c r="D109" t="s">
        <v>531</v>
      </c>
      <c r="E109" t="s">
        <v>543</v>
      </c>
      <c r="F109">
        <v>466</v>
      </c>
      <c r="G109" s="4">
        <v>7.34</v>
      </c>
      <c r="H109" s="4">
        <f t="shared" si="1"/>
        <v>3420.44</v>
      </c>
    </row>
    <row r="110" spans="1:8" x14ac:dyDescent="0.35">
      <c r="A110" t="s">
        <v>529</v>
      </c>
      <c r="B110" t="s">
        <v>534</v>
      </c>
      <c r="C110" s="17">
        <v>43742</v>
      </c>
      <c r="D110" t="s">
        <v>531</v>
      </c>
      <c r="E110" t="s">
        <v>543</v>
      </c>
      <c r="F110">
        <v>448</v>
      </c>
      <c r="G110" s="4">
        <v>7.34</v>
      </c>
      <c r="H110" s="4">
        <f t="shared" si="1"/>
        <v>3288.3199999999997</v>
      </c>
    </row>
    <row r="111" spans="1:8" x14ac:dyDescent="0.35">
      <c r="A111" t="s">
        <v>529</v>
      </c>
      <c r="B111" t="s">
        <v>534</v>
      </c>
      <c r="C111" s="17">
        <v>43744</v>
      </c>
      <c r="D111" t="s">
        <v>531</v>
      </c>
      <c r="E111" t="s">
        <v>543</v>
      </c>
      <c r="F111">
        <v>405</v>
      </c>
      <c r="G111" s="4">
        <v>7.34</v>
      </c>
      <c r="H111" s="4">
        <f t="shared" si="1"/>
        <v>2972.7</v>
      </c>
    </row>
    <row r="112" spans="1:8" x14ac:dyDescent="0.35">
      <c r="A112" t="s">
        <v>529</v>
      </c>
      <c r="B112" t="s">
        <v>534</v>
      </c>
      <c r="C112" s="17">
        <v>43746</v>
      </c>
      <c r="D112" t="s">
        <v>535</v>
      </c>
      <c r="E112" t="s">
        <v>543</v>
      </c>
      <c r="F112">
        <v>417</v>
      </c>
      <c r="G112" s="4">
        <v>7.34</v>
      </c>
      <c r="H112" s="4">
        <f t="shared" si="1"/>
        <v>3060.7799999999997</v>
      </c>
    </row>
    <row r="113" spans="1:8" x14ac:dyDescent="0.35">
      <c r="A113" t="s">
        <v>529</v>
      </c>
      <c r="B113" t="s">
        <v>534</v>
      </c>
      <c r="C113" s="17">
        <v>43748</v>
      </c>
      <c r="D113" t="s">
        <v>531</v>
      </c>
      <c r="E113" t="s">
        <v>543</v>
      </c>
      <c r="F113">
        <v>470</v>
      </c>
      <c r="G113" s="4">
        <v>7.34</v>
      </c>
      <c r="H113" s="4">
        <f t="shared" si="1"/>
        <v>3449.7999999999997</v>
      </c>
    </row>
    <row r="114" spans="1:8" x14ac:dyDescent="0.35">
      <c r="A114" t="s">
        <v>529</v>
      </c>
      <c r="B114" t="s">
        <v>534</v>
      </c>
      <c r="C114" s="17">
        <v>43750</v>
      </c>
      <c r="D114" t="s">
        <v>531</v>
      </c>
      <c r="E114" t="s">
        <v>543</v>
      </c>
      <c r="F114">
        <v>430</v>
      </c>
      <c r="G114" s="4">
        <v>7.34</v>
      </c>
      <c r="H114" s="4">
        <f t="shared" si="1"/>
        <v>3156.2</v>
      </c>
    </row>
    <row r="115" spans="1:8" x14ac:dyDescent="0.35">
      <c r="A115" t="s">
        <v>529</v>
      </c>
      <c r="B115" t="s">
        <v>534</v>
      </c>
      <c r="C115" s="17">
        <v>43752</v>
      </c>
      <c r="D115" t="s">
        <v>535</v>
      </c>
      <c r="E115" t="s">
        <v>543</v>
      </c>
      <c r="F115">
        <v>427</v>
      </c>
      <c r="G115" s="4">
        <v>7.34</v>
      </c>
      <c r="H115" s="4">
        <f t="shared" si="1"/>
        <v>3134.18</v>
      </c>
    </row>
    <row r="116" spans="1:8" x14ac:dyDescent="0.35">
      <c r="A116" t="s">
        <v>529</v>
      </c>
      <c r="B116" t="s">
        <v>534</v>
      </c>
      <c r="C116" s="17">
        <v>43754</v>
      </c>
      <c r="D116" t="s">
        <v>535</v>
      </c>
      <c r="E116" t="s">
        <v>543</v>
      </c>
      <c r="F116">
        <v>306</v>
      </c>
      <c r="G116" s="4">
        <v>7.34</v>
      </c>
      <c r="H116" s="4">
        <f t="shared" si="1"/>
        <v>2246.04</v>
      </c>
    </row>
    <row r="117" spans="1:8" x14ac:dyDescent="0.35">
      <c r="A117" t="s">
        <v>529</v>
      </c>
      <c r="B117" t="s">
        <v>534</v>
      </c>
      <c r="C117" s="17">
        <v>43756</v>
      </c>
      <c r="D117" t="s">
        <v>535</v>
      </c>
      <c r="E117" t="s">
        <v>543</v>
      </c>
      <c r="F117">
        <v>455</v>
      </c>
      <c r="G117" s="4">
        <v>7.34</v>
      </c>
      <c r="H117" s="4">
        <f t="shared" si="1"/>
        <v>3339.7</v>
      </c>
    </row>
    <row r="118" spans="1:8" x14ac:dyDescent="0.35">
      <c r="A118" t="s">
        <v>529</v>
      </c>
      <c r="B118" t="s">
        <v>534</v>
      </c>
      <c r="C118" s="17">
        <v>43758</v>
      </c>
      <c r="D118" t="s">
        <v>531</v>
      </c>
      <c r="E118" t="s">
        <v>543</v>
      </c>
      <c r="F118">
        <v>437</v>
      </c>
      <c r="G118" s="4">
        <v>7.34</v>
      </c>
      <c r="H118" s="4">
        <f t="shared" si="1"/>
        <v>3207.58</v>
      </c>
    </row>
    <row r="119" spans="1:8" x14ac:dyDescent="0.35">
      <c r="A119" t="s">
        <v>529</v>
      </c>
      <c r="B119" t="s">
        <v>534</v>
      </c>
      <c r="C119" s="17">
        <v>43760</v>
      </c>
      <c r="D119" t="s">
        <v>531</v>
      </c>
      <c r="E119" t="s">
        <v>543</v>
      </c>
      <c r="F119">
        <v>322</v>
      </c>
      <c r="G119" s="4">
        <v>7.34</v>
      </c>
      <c r="H119" s="4">
        <f t="shared" si="1"/>
        <v>2363.48</v>
      </c>
    </row>
    <row r="120" spans="1:8" x14ac:dyDescent="0.35">
      <c r="A120" t="s">
        <v>529</v>
      </c>
      <c r="B120" t="s">
        <v>534</v>
      </c>
      <c r="C120" s="17">
        <v>43762</v>
      </c>
      <c r="D120" t="s">
        <v>531</v>
      </c>
      <c r="E120" t="s">
        <v>543</v>
      </c>
      <c r="F120">
        <v>363</v>
      </c>
      <c r="G120" s="4">
        <v>7.34</v>
      </c>
      <c r="H120" s="4">
        <f t="shared" si="1"/>
        <v>2664.42</v>
      </c>
    </row>
    <row r="121" spans="1:8" x14ac:dyDescent="0.35">
      <c r="A121" t="s">
        <v>529</v>
      </c>
      <c r="B121" t="s">
        <v>534</v>
      </c>
      <c r="C121" s="17">
        <v>43764</v>
      </c>
      <c r="D121" t="s">
        <v>531</v>
      </c>
      <c r="E121" t="s">
        <v>543</v>
      </c>
      <c r="F121">
        <v>360</v>
      </c>
      <c r="G121" s="4">
        <v>7.34</v>
      </c>
      <c r="H121" s="4">
        <f t="shared" si="1"/>
        <v>2642.4</v>
      </c>
    </row>
    <row r="122" spans="1:8" x14ac:dyDescent="0.35">
      <c r="A122" t="s">
        <v>529</v>
      </c>
      <c r="B122" t="s">
        <v>534</v>
      </c>
      <c r="C122" s="17">
        <v>43766</v>
      </c>
      <c r="D122" t="s">
        <v>531</v>
      </c>
      <c r="E122" t="s">
        <v>543</v>
      </c>
      <c r="F122">
        <v>443</v>
      </c>
      <c r="G122" s="4">
        <v>7.34</v>
      </c>
      <c r="H122" s="4">
        <f t="shared" si="1"/>
        <v>3251.62</v>
      </c>
    </row>
    <row r="123" spans="1:8" x14ac:dyDescent="0.35">
      <c r="A123" t="s">
        <v>529</v>
      </c>
      <c r="B123" t="s">
        <v>534</v>
      </c>
      <c r="C123" s="17">
        <v>43768</v>
      </c>
      <c r="D123" t="s">
        <v>531</v>
      </c>
      <c r="E123" t="s">
        <v>543</v>
      </c>
      <c r="F123">
        <v>382</v>
      </c>
      <c r="G123" s="4">
        <v>7.34</v>
      </c>
      <c r="H123" s="4">
        <f t="shared" si="1"/>
        <v>2803.88</v>
      </c>
    </row>
    <row r="124" spans="1:8" x14ac:dyDescent="0.35">
      <c r="A124" t="s">
        <v>529</v>
      </c>
      <c r="B124" t="s">
        <v>538</v>
      </c>
      <c r="C124" s="17">
        <v>43770</v>
      </c>
      <c r="D124" t="s">
        <v>535</v>
      </c>
      <c r="E124" t="s">
        <v>543</v>
      </c>
      <c r="F124">
        <v>1351</v>
      </c>
      <c r="G124" s="4">
        <v>0.48</v>
      </c>
      <c r="H124" s="4">
        <f t="shared" si="1"/>
        <v>648.48</v>
      </c>
    </row>
    <row r="125" spans="1:8" x14ac:dyDescent="0.35">
      <c r="A125" t="s">
        <v>529</v>
      </c>
      <c r="B125" t="s">
        <v>538</v>
      </c>
      <c r="C125" s="17">
        <v>43772</v>
      </c>
      <c r="D125" t="s">
        <v>535</v>
      </c>
      <c r="E125" t="s">
        <v>543</v>
      </c>
      <c r="F125">
        <v>1550</v>
      </c>
      <c r="G125" s="4">
        <v>0.48</v>
      </c>
      <c r="H125" s="4">
        <f t="shared" si="1"/>
        <v>744</v>
      </c>
    </row>
    <row r="126" spans="1:8" x14ac:dyDescent="0.35">
      <c r="A126" t="s">
        <v>529</v>
      </c>
      <c r="B126" t="s">
        <v>538</v>
      </c>
      <c r="C126" s="17">
        <v>43774</v>
      </c>
      <c r="D126" t="s">
        <v>531</v>
      </c>
      <c r="E126" t="s">
        <v>543</v>
      </c>
      <c r="F126">
        <v>1564</v>
      </c>
      <c r="G126" s="4">
        <v>0.48</v>
      </c>
      <c r="H126" s="4">
        <f t="shared" si="1"/>
        <v>750.72</v>
      </c>
    </row>
    <row r="127" spans="1:8" x14ac:dyDescent="0.35">
      <c r="A127" t="s">
        <v>529</v>
      </c>
      <c r="B127" t="s">
        <v>538</v>
      </c>
      <c r="C127" s="17">
        <v>43776</v>
      </c>
      <c r="D127" t="s">
        <v>531</v>
      </c>
      <c r="E127" t="s">
        <v>543</v>
      </c>
      <c r="F127">
        <v>1405</v>
      </c>
      <c r="G127" s="4">
        <v>0.48</v>
      </c>
      <c r="H127" s="4">
        <f t="shared" si="1"/>
        <v>674.4</v>
      </c>
    </row>
    <row r="128" spans="1:8" x14ac:dyDescent="0.35">
      <c r="A128" t="s">
        <v>529</v>
      </c>
      <c r="B128" t="s">
        <v>538</v>
      </c>
      <c r="C128" s="17">
        <v>43778</v>
      </c>
      <c r="D128" t="s">
        <v>531</v>
      </c>
      <c r="E128" t="s">
        <v>543</v>
      </c>
      <c r="F128">
        <v>1403</v>
      </c>
      <c r="G128" s="4">
        <v>0.48</v>
      </c>
      <c r="H128" s="4">
        <f t="shared" si="1"/>
        <v>673.43999999999994</v>
      </c>
    </row>
    <row r="129" spans="1:8" x14ac:dyDescent="0.35">
      <c r="A129" t="s">
        <v>529</v>
      </c>
      <c r="B129" t="s">
        <v>538</v>
      </c>
      <c r="C129" s="17">
        <v>43780</v>
      </c>
      <c r="D129" t="s">
        <v>531</v>
      </c>
      <c r="E129" t="s">
        <v>543</v>
      </c>
      <c r="F129">
        <v>1585</v>
      </c>
      <c r="G129" s="4">
        <v>0.48</v>
      </c>
      <c r="H129" s="4">
        <f t="shared" si="1"/>
        <v>760.8</v>
      </c>
    </row>
    <row r="130" spans="1:8" x14ac:dyDescent="0.35">
      <c r="A130" t="s">
        <v>529</v>
      </c>
      <c r="B130" t="s">
        <v>538</v>
      </c>
      <c r="C130" s="17">
        <v>43782</v>
      </c>
      <c r="D130" t="s">
        <v>535</v>
      </c>
      <c r="E130" t="s">
        <v>543</v>
      </c>
      <c r="F130">
        <v>1455</v>
      </c>
      <c r="G130" s="4">
        <v>0.48</v>
      </c>
      <c r="H130" s="4">
        <f t="shared" ref="H130:H193" si="2">F130*G130</f>
        <v>698.4</v>
      </c>
    </row>
    <row r="131" spans="1:8" x14ac:dyDescent="0.35">
      <c r="A131" t="s">
        <v>529</v>
      </c>
      <c r="B131" t="s">
        <v>538</v>
      </c>
      <c r="C131" s="17">
        <v>43784</v>
      </c>
      <c r="D131" t="s">
        <v>535</v>
      </c>
      <c r="E131" t="s">
        <v>543</v>
      </c>
      <c r="F131">
        <v>1422</v>
      </c>
      <c r="G131" s="4">
        <v>0.48</v>
      </c>
      <c r="H131" s="4">
        <f t="shared" si="2"/>
        <v>682.56</v>
      </c>
    </row>
    <row r="132" spans="1:8" x14ac:dyDescent="0.35">
      <c r="A132" t="s">
        <v>529</v>
      </c>
      <c r="B132" t="s">
        <v>538</v>
      </c>
      <c r="C132" s="17">
        <v>43786</v>
      </c>
      <c r="D132" t="s">
        <v>535</v>
      </c>
      <c r="E132" t="s">
        <v>543</v>
      </c>
      <c r="F132">
        <v>1319</v>
      </c>
      <c r="G132" s="4">
        <v>0.48</v>
      </c>
      <c r="H132" s="4">
        <f t="shared" si="2"/>
        <v>633.12</v>
      </c>
    </row>
    <row r="133" spans="1:8" x14ac:dyDescent="0.35">
      <c r="A133" t="s">
        <v>529</v>
      </c>
      <c r="B133" t="s">
        <v>538</v>
      </c>
      <c r="C133" s="17">
        <v>43788</v>
      </c>
      <c r="D133" t="s">
        <v>531</v>
      </c>
      <c r="E133" t="s">
        <v>543</v>
      </c>
      <c r="F133">
        <v>1483</v>
      </c>
      <c r="G133" s="4">
        <v>0.48</v>
      </c>
      <c r="H133" s="4">
        <f t="shared" si="2"/>
        <v>711.83999999999992</v>
      </c>
    </row>
    <row r="134" spans="1:8" x14ac:dyDescent="0.35">
      <c r="A134" t="s">
        <v>529</v>
      </c>
      <c r="B134" t="s">
        <v>538</v>
      </c>
      <c r="C134" s="17">
        <v>43790</v>
      </c>
      <c r="D134" t="s">
        <v>535</v>
      </c>
      <c r="E134" t="s">
        <v>543</v>
      </c>
      <c r="F134">
        <v>1433</v>
      </c>
      <c r="G134" s="4">
        <v>0.48</v>
      </c>
      <c r="H134" s="4">
        <f t="shared" si="2"/>
        <v>687.83999999999992</v>
      </c>
    </row>
    <row r="135" spans="1:8" x14ac:dyDescent="0.35">
      <c r="A135" t="s">
        <v>529</v>
      </c>
      <c r="B135" t="s">
        <v>538</v>
      </c>
      <c r="C135" s="17">
        <v>43792</v>
      </c>
      <c r="D135" t="s">
        <v>531</v>
      </c>
      <c r="E135" t="s">
        <v>543</v>
      </c>
      <c r="F135">
        <v>1470</v>
      </c>
      <c r="G135" s="4">
        <v>0.48</v>
      </c>
      <c r="H135" s="4">
        <f t="shared" si="2"/>
        <v>705.6</v>
      </c>
    </row>
    <row r="136" spans="1:8" x14ac:dyDescent="0.35">
      <c r="A136" t="s">
        <v>529</v>
      </c>
      <c r="B136" t="s">
        <v>538</v>
      </c>
      <c r="C136" s="17">
        <v>43794</v>
      </c>
      <c r="D136" t="s">
        <v>531</v>
      </c>
      <c r="E136" t="s">
        <v>543</v>
      </c>
      <c r="F136">
        <v>1350</v>
      </c>
      <c r="G136" s="4">
        <v>0.48</v>
      </c>
      <c r="H136" s="4">
        <f t="shared" si="2"/>
        <v>648</v>
      </c>
    </row>
    <row r="137" spans="1:8" x14ac:dyDescent="0.35">
      <c r="A137" t="s">
        <v>529</v>
      </c>
      <c r="B137" t="s">
        <v>538</v>
      </c>
      <c r="C137" s="17">
        <v>43796</v>
      </c>
      <c r="D137" t="s">
        <v>531</v>
      </c>
      <c r="E137" t="s">
        <v>543</v>
      </c>
      <c r="F137">
        <v>1521</v>
      </c>
      <c r="G137" s="4">
        <v>0.48</v>
      </c>
      <c r="H137" s="4">
        <f t="shared" si="2"/>
        <v>730.07999999999993</v>
      </c>
    </row>
    <row r="138" spans="1:8" x14ac:dyDescent="0.35">
      <c r="A138" t="s">
        <v>529</v>
      </c>
      <c r="B138" t="s">
        <v>538</v>
      </c>
      <c r="C138" s="17">
        <v>43798</v>
      </c>
      <c r="D138" t="s">
        <v>535</v>
      </c>
      <c r="E138" t="s">
        <v>543</v>
      </c>
      <c r="F138">
        <v>1376</v>
      </c>
      <c r="G138" s="4">
        <v>0.48</v>
      </c>
      <c r="H138" s="4">
        <f t="shared" si="2"/>
        <v>660.48</v>
      </c>
    </row>
    <row r="139" spans="1:8" x14ac:dyDescent="0.35">
      <c r="A139" t="s">
        <v>529</v>
      </c>
      <c r="B139" t="s">
        <v>536</v>
      </c>
      <c r="C139" s="17">
        <v>43800</v>
      </c>
      <c r="D139" t="s">
        <v>531</v>
      </c>
      <c r="E139" t="s">
        <v>543</v>
      </c>
      <c r="F139">
        <v>1050</v>
      </c>
      <c r="G139" s="4">
        <v>5.56</v>
      </c>
      <c r="H139" s="4">
        <f t="shared" si="2"/>
        <v>5838</v>
      </c>
    </row>
    <row r="140" spans="1:8" x14ac:dyDescent="0.35">
      <c r="A140" t="s">
        <v>529</v>
      </c>
      <c r="B140" t="s">
        <v>536</v>
      </c>
      <c r="C140" s="17">
        <v>43802</v>
      </c>
      <c r="D140" t="s">
        <v>531</v>
      </c>
      <c r="E140" t="s">
        <v>543</v>
      </c>
      <c r="F140">
        <v>999</v>
      </c>
      <c r="G140" s="4">
        <v>5.56</v>
      </c>
      <c r="H140" s="4">
        <f t="shared" si="2"/>
        <v>5554.44</v>
      </c>
    </row>
    <row r="141" spans="1:8" x14ac:dyDescent="0.35">
      <c r="A141" t="s">
        <v>529</v>
      </c>
      <c r="B141" t="s">
        <v>536</v>
      </c>
      <c r="C141" s="17">
        <v>43804</v>
      </c>
      <c r="D141" t="s">
        <v>531</v>
      </c>
      <c r="E141" t="s">
        <v>543</v>
      </c>
      <c r="F141">
        <v>1017</v>
      </c>
      <c r="G141" s="4">
        <v>5.56</v>
      </c>
      <c r="H141" s="4">
        <f t="shared" si="2"/>
        <v>5654.5199999999995</v>
      </c>
    </row>
    <row r="142" spans="1:8" x14ac:dyDescent="0.35">
      <c r="A142" t="s">
        <v>529</v>
      </c>
      <c r="B142" t="s">
        <v>536</v>
      </c>
      <c r="C142" s="17">
        <v>43806</v>
      </c>
      <c r="D142" t="s">
        <v>535</v>
      </c>
      <c r="E142" t="s">
        <v>543</v>
      </c>
      <c r="F142">
        <v>1170</v>
      </c>
      <c r="G142" s="4">
        <v>5.56</v>
      </c>
      <c r="H142" s="4">
        <f t="shared" si="2"/>
        <v>6505.2</v>
      </c>
    </row>
    <row r="143" spans="1:8" x14ac:dyDescent="0.35">
      <c r="A143" t="s">
        <v>529</v>
      </c>
      <c r="B143" t="s">
        <v>536</v>
      </c>
      <c r="C143" s="17">
        <v>43808</v>
      </c>
      <c r="D143" t="s">
        <v>531</v>
      </c>
      <c r="E143" t="s">
        <v>543</v>
      </c>
      <c r="F143">
        <v>983</v>
      </c>
      <c r="G143" s="4">
        <v>5.56</v>
      </c>
      <c r="H143" s="4">
        <f t="shared" si="2"/>
        <v>5465.48</v>
      </c>
    </row>
    <row r="144" spans="1:8" x14ac:dyDescent="0.35">
      <c r="A144" t="s">
        <v>529</v>
      </c>
      <c r="B144" t="s">
        <v>536</v>
      </c>
      <c r="C144" s="17">
        <v>43810</v>
      </c>
      <c r="D144" t="s">
        <v>535</v>
      </c>
      <c r="E144" t="s">
        <v>543</v>
      </c>
      <c r="F144">
        <v>1087</v>
      </c>
      <c r="G144" s="4">
        <v>5.56</v>
      </c>
      <c r="H144" s="4">
        <f t="shared" si="2"/>
        <v>6043.7199999999993</v>
      </c>
    </row>
    <row r="145" spans="1:8" x14ac:dyDescent="0.35">
      <c r="A145" t="s">
        <v>529</v>
      </c>
      <c r="B145" t="s">
        <v>536</v>
      </c>
      <c r="C145" s="17">
        <v>43812</v>
      </c>
      <c r="D145" t="s">
        <v>531</v>
      </c>
      <c r="E145" t="s">
        <v>543</v>
      </c>
      <c r="F145">
        <v>1176</v>
      </c>
      <c r="G145" s="4">
        <v>5.56</v>
      </c>
      <c r="H145" s="4">
        <f t="shared" si="2"/>
        <v>6538.5599999999995</v>
      </c>
    </row>
    <row r="146" spans="1:8" x14ac:dyDescent="0.35">
      <c r="A146" t="s">
        <v>529</v>
      </c>
      <c r="B146" t="s">
        <v>536</v>
      </c>
      <c r="C146" s="17">
        <v>43814</v>
      </c>
      <c r="D146" t="s">
        <v>535</v>
      </c>
      <c r="E146" t="s">
        <v>543</v>
      </c>
      <c r="F146">
        <v>951</v>
      </c>
      <c r="G146" s="4">
        <v>5.56</v>
      </c>
      <c r="H146" s="4">
        <f t="shared" si="2"/>
        <v>5287.5599999999995</v>
      </c>
    </row>
    <row r="147" spans="1:8" x14ac:dyDescent="0.35">
      <c r="A147" t="s">
        <v>529</v>
      </c>
      <c r="B147" t="s">
        <v>536</v>
      </c>
      <c r="C147" s="17">
        <v>43816</v>
      </c>
      <c r="D147" t="s">
        <v>531</v>
      </c>
      <c r="E147" t="s">
        <v>543</v>
      </c>
      <c r="F147">
        <v>1093</v>
      </c>
      <c r="G147" s="4">
        <v>5.56</v>
      </c>
      <c r="H147" s="4">
        <f t="shared" si="2"/>
        <v>6077.08</v>
      </c>
    </row>
    <row r="148" spans="1:8" x14ac:dyDescent="0.35">
      <c r="A148" t="s">
        <v>529</v>
      </c>
      <c r="B148" t="s">
        <v>536</v>
      </c>
      <c r="C148" s="17">
        <v>43818</v>
      </c>
      <c r="D148" t="s">
        <v>531</v>
      </c>
      <c r="E148" t="s">
        <v>543</v>
      </c>
      <c r="F148">
        <v>985</v>
      </c>
      <c r="G148" s="4">
        <v>5.56</v>
      </c>
      <c r="H148" s="4">
        <f t="shared" si="2"/>
        <v>5476.5999999999995</v>
      </c>
    </row>
    <row r="149" spans="1:8" x14ac:dyDescent="0.35">
      <c r="A149" t="s">
        <v>529</v>
      </c>
      <c r="B149" t="s">
        <v>536</v>
      </c>
      <c r="C149" s="17">
        <v>43820</v>
      </c>
      <c r="D149" t="s">
        <v>535</v>
      </c>
      <c r="E149" t="s">
        <v>543</v>
      </c>
      <c r="F149">
        <v>1084</v>
      </c>
      <c r="G149" s="4">
        <v>5.56</v>
      </c>
      <c r="H149" s="4">
        <f t="shared" si="2"/>
        <v>6027.04</v>
      </c>
    </row>
    <row r="150" spans="1:8" x14ac:dyDescent="0.35">
      <c r="A150" t="s">
        <v>537</v>
      </c>
      <c r="B150" t="s">
        <v>530</v>
      </c>
      <c r="C150" s="17">
        <v>43822</v>
      </c>
      <c r="D150" t="s">
        <v>531</v>
      </c>
      <c r="E150" t="s">
        <v>543</v>
      </c>
      <c r="F150">
        <v>365.20000000000005</v>
      </c>
      <c r="G150" s="4">
        <v>1.62</v>
      </c>
      <c r="H150" s="4">
        <f t="shared" si="2"/>
        <v>591.62400000000014</v>
      </c>
    </row>
    <row r="151" spans="1:8" x14ac:dyDescent="0.35">
      <c r="A151" t="s">
        <v>537</v>
      </c>
      <c r="B151" t="s">
        <v>530</v>
      </c>
      <c r="C151" s="17">
        <v>43824</v>
      </c>
      <c r="D151" t="s">
        <v>531</v>
      </c>
      <c r="E151" t="s">
        <v>543</v>
      </c>
      <c r="F151">
        <v>234.3</v>
      </c>
      <c r="G151" s="4">
        <v>1.62</v>
      </c>
      <c r="H151" s="4">
        <f t="shared" si="2"/>
        <v>379.56600000000003</v>
      </c>
    </row>
    <row r="152" spans="1:8" x14ac:dyDescent="0.35">
      <c r="A152" t="s">
        <v>537</v>
      </c>
      <c r="B152" t="s">
        <v>530</v>
      </c>
      <c r="C152" s="17">
        <v>43826</v>
      </c>
      <c r="D152" t="s">
        <v>531</v>
      </c>
      <c r="E152" t="s">
        <v>543</v>
      </c>
      <c r="F152">
        <v>283.8</v>
      </c>
      <c r="G152" s="4">
        <v>1.62</v>
      </c>
      <c r="H152" s="4">
        <f t="shared" si="2"/>
        <v>459.75600000000003</v>
      </c>
    </row>
    <row r="153" spans="1:8" x14ac:dyDescent="0.35">
      <c r="A153" t="s">
        <v>537</v>
      </c>
      <c r="B153" t="s">
        <v>530</v>
      </c>
      <c r="C153" s="17">
        <v>43828</v>
      </c>
      <c r="D153" t="s">
        <v>531</v>
      </c>
      <c r="E153" t="s">
        <v>543</v>
      </c>
      <c r="F153">
        <v>227.70000000000002</v>
      </c>
      <c r="G153" s="4">
        <v>1.62</v>
      </c>
      <c r="H153" s="4">
        <f t="shared" si="2"/>
        <v>368.87400000000002</v>
      </c>
    </row>
    <row r="154" spans="1:8" x14ac:dyDescent="0.35">
      <c r="A154" t="s">
        <v>537</v>
      </c>
      <c r="B154" t="s">
        <v>530</v>
      </c>
      <c r="C154" s="17">
        <v>43830</v>
      </c>
      <c r="D154" t="s">
        <v>531</v>
      </c>
      <c r="E154" t="s">
        <v>543</v>
      </c>
      <c r="F154">
        <v>308</v>
      </c>
      <c r="G154" s="4">
        <v>1.62</v>
      </c>
      <c r="H154" s="4">
        <f t="shared" si="2"/>
        <v>498.96000000000004</v>
      </c>
    </row>
    <row r="155" spans="1:8" x14ac:dyDescent="0.35">
      <c r="A155" t="s">
        <v>537</v>
      </c>
      <c r="B155" t="s">
        <v>530</v>
      </c>
      <c r="C155" s="17">
        <v>43467</v>
      </c>
      <c r="D155" t="s">
        <v>531</v>
      </c>
      <c r="E155" t="s">
        <v>543</v>
      </c>
      <c r="F155">
        <v>418.00000000000006</v>
      </c>
      <c r="G155" s="4">
        <v>1.62</v>
      </c>
      <c r="H155" s="4">
        <f t="shared" si="2"/>
        <v>677.16000000000008</v>
      </c>
    </row>
    <row r="156" spans="1:8" x14ac:dyDescent="0.35">
      <c r="A156" t="s">
        <v>537</v>
      </c>
      <c r="B156" t="s">
        <v>530</v>
      </c>
      <c r="C156" s="17">
        <v>43469</v>
      </c>
      <c r="D156" t="s">
        <v>531</v>
      </c>
      <c r="E156" t="s">
        <v>543</v>
      </c>
      <c r="F156">
        <v>287.10000000000002</v>
      </c>
      <c r="G156" s="4">
        <v>1.62</v>
      </c>
      <c r="H156" s="4">
        <f t="shared" si="2"/>
        <v>465.10200000000009</v>
      </c>
    </row>
    <row r="157" spans="1:8" x14ac:dyDescent="0.35">
      <c r="A157" t="s">
        <v>537</v>
      </c>
      <c r="B157" t="s">
        <v>530</v>
      </c>
      <c r="C157" s="17">
        <v>43471</v>
      </c>
      <c r="D157" t="s">
        <v>531</v>
      </c>
      <c r="E157" t="s">
        <v>543</v>
      </c>
      <c r="F157">
        <v>387.20000000000005</v>
      </c>
      <c r="G157" s="4">
        <v>1.62</v>
      </c>
      <c r="H157" s="4">
        <f t="shared" si="2"/>
        <v>627.26400000000012</v>
      </c>
    </row>
    <row r="158" spans="1:8" x14ac:dyDescent="0.35">
      <c r="A158" t="s">
        <v>537</v>
      </c>
      <c r="B158" t="s">
        <v>530</v>
      </c>
      <c r="C158" s="17">
        <v>43473</v>
      </c>
      <c r="D158" t="s">
        <v>531</v>
      </c>
      <c r="E158" t="s">
        <v>543</v>
      </c>
      <c r="F158">
        <v>312.40000000000003</v>
      </c>
      <c r="G158" s="4">
        <v>1.62</v>
      </c>
      <c r="H158" s="4">
        <f t="shared" si="2"/>
        <v>506.08800000000008</v>
      </c>
    </row>
    <row r="159" spans="1:8" x14ac:dyDescent="0.35">
      <c r="A159" t="s">
        <v>537</v>
      </c>
      <c r="B159" t="s">
        <v>530</v>
      </c>
      <c r="C159" s="17">
        <v>43475</v>
      </c>
      <c r="D159" t="s">
        <v>531</v>
      </c>
      <c r="E159" t="s">
        <v>543</v>
      </c>
      <c r="F159">
        <v>320.10000000000002</v>
      </c>
      <c r="G159" s="4">
        <v>1.62</v>
      </c>
      <c r="H159" s="4">
        <f t="shared" si="2"/>
        <v>518.56200000000013</v>
      </c>
    </row>
    <row r="160" spans="1:8" x14ac:dyDescent="0.35">
      <c r="A160" t="s">
        <v>537</v>
      </c>
      <c r="B160" t="s">
        <v>530</v>
      </c>
      <c r="C160" s="17">
        <v>43477</v>
      </c>
      <c r="D160" t="s">
        <v>535</v>
      </c>
      <c r="E160" t="s">
        <v>543</v>
      </c>
      <c r="F160">
        <v>402.6</v>
      </c>
      <c r="G160" s="4">
        <v>1.62</v>
      </c>
      <c r="H160" s="4">
        <f t="shared" si="2"/>
        <v>652.2120000000001</v>
      </c>
    </row>
    <row r="161" spans="1:8" x14ac:dyDescent="0.35">
      <c r="A161" t="s">
        <v>537</v>
      </c>
      <c r="B161" t="s">
        <v>530</v>
      </c>
      <c r="C161" s="17">
        <v>43479</v>
      </c>
      <c r="D161" t="s">
        <v>535</v>
      </c>
      <c r="E161" t="s">
        <v>543</v>
      </c>
      <c r="F161">
        <v>319</v>
      </c>
      <c r="G161" s="4">
        <v>1.62</v>
      </c>
      <c r="H161" s="4">
        <f t="shared" si="2"/>
        <v>516.78000000000009</v>
      </c>
    </row>
    <row r="162" spans="1:8" x14ac:dyDescent="0.35">
      <c r="A162" t="s">
        <v>537</v>
      </c>
      <c r="B162" t="s">
        <v>530</v>
      </c>
      <c r="C162" s="17">
        <v>43481</v>
      </c>
      <c r="D162" t="s">
        <v>531</v>
      </c>
      <c r="E162" t="s">
        <v>543</v>
      </c>
      <c r="F162">
        <v>264</v>
      </c>
      <c r="G162" s="4">
        <v>1.62</v>
      </c>
      <c r="H162" s="4">
        <f t="shared" si="2"/>
        <v>427.68</v>
      </c>
    </row>
    <row r="163" spans="1:8" x14ac:dyDescent="0.35">
      <c r="A163" t="s">
        <v>537</v>
      </c>
      <c r="B163" t="s">
        <v>533</v>
      </c>
      <c r="C163" s="17">
        <v>43483</v>
      </c>
      <c r="D163" t="s">
        <v>531</v>
      </c>
      <c r="E163" t="s">
        <v>543</v>
      </c>
      <c r="F163">
        <v>600</v>
      </c>
      <c r="G163" s="4">
        <v>1.23</v>
      </c>
      <c r="H163" s="4">
        <f t="shared" si="2"/>
        <v>738</v>
      </c>
    </row>
    <row r="164" spans="1:8" x14ac:dyDescent="0.35">
      <c r="A164" t="s">
        <v>537</v>
      </c>
      <c r="B164" t="s">
        <v>534</v>
      </c>
      <c r="C164" s="17">
        <v>43485</v>
      </c>
      <c r="D164" t="s">
        <v>531</v>
      </c>
      <c r="E164" t="s">
        <v>543</v>
      </c>
      <c r="F164">
        <v>585.6</v>
      </c>
      <c r="G164" s="4">
        <v>7.34</v>
      </c>
      <c r="H164" s="4">
        <f t="shared" si="2"/>
        <v>4298.3040000000001</v>
      </c>
    </row>
    <row r="165" spans="1:8" x14ac:dyDescent="0.35">
      <c r="A165" t="s">
        <v>537</v>
      </c>
      <c r="B165" t="s">
        <v>534</v>
      </c>
      <c r="C165" s="17">
        <v>43487</v>
      </c>
      <c r="D165" t="s">
        <v>531</v>
      </c>
      <c r="E165" t="s">
        <v>543</v>
      </c>
      <c r="F165">
        <v>597.6</v>
      </c>
      <c r="G165" s="4">
        <v>7.34</v>
      </c>
      <c r="H165" s="4">
        <f t="shared" si="2"/>
        <v>4386.384</v>
      </c>
    </row>
    <row r="166" spans="1:8" x14ac:dyDescent="0.35">
      <c r="A166" t="s">
        <v>537</v>
      </c>
      <c r="B166" t="s">
        <v>534</v>
      </c>
      <c r="C166" s="17">
        <v>43489</v>
      </c>
      <c r="D166" t="s">
        <v>535</v>
      </c>
      <c r="E166" t="s">
        <v>543</v>
      </c>
      <c r="F166">
        <v>562.79999999999995</v>
      </c>
      <c r="G166" s="4">
        <v>7.34</v>
      </c>
      <c r="H166" s="4">
        <f t="shared" si="2"/>
        <v>4130.9519999999993</v>
      </c>
    </row>
    <row r="167" spans="1:8" x14ac:dyDescent="0.35">
      <c r="A167" t="s">
        <v>537</v>
      </c>
      <c r="B167" t="s">
        <v>534</v>
      </c>
      <c r="C167" s="17">
        <v>43491</v>
      </c>
      <c r="D167" t="s">
        <v>531</v>
      </c>
      <c r="E167" t="s">
        <v>543</v>
      </c>
      <c r="F167">
        <v>498</v>
      </c>
      <c r="G167" s="4">
        <v>7.34</v>
      </c>
      <c r="H167" s="4">
        <f t="shared" si="2"/>
        <v>3655.3199999999997</v>
      </c>
    </row>
    <row r="168" spans="1:8" x14ac:dyDescent="0.35">
      <c r="A168" t="s">
        <v>537</v>
      </c>
      <c r="B168" t="s">
        <v>538</v>
      </c>
      <c r="C168" s="17">
        <v>43493</v>
      </c>
      <c r="D168" t="s">
        <v>535</v>
      </c>
      <c r="E168" t="s">
        <v>543</v>
      </c>
      <c r="F168">
        <v>1339.2</v>
      </c>
      <c r="G168" s="4">
        <v>0.48</v>
      </c>
      <c r="H168" s="4">
        <f t="shared" si="2"/>
        <v>642.81600000000003</v>
      </c>
    </row>
    <row r="169" spans="1:8" x14ac:dyDescent="0.35">
      <c r="A169" t="s">
        <v>537</v>
      </c>
      <c r="B169" t="s">
        <v>538</v>
      </c>
      <c r="C169" s="17">
        <v>43495</v>
      </c>
      <c r="D169" t="s">
        <v>531</v>
      </c>
      <c r="E169" t="s">
        <v>543</v>
      </c>
      <c r="F169">
        <v>1269</v>
      </c>
      <c r="G169" s="4">
        <v>0.48</v>
      </c>
      <c r="H169" s="4">
        <f t="shared" si="2"/>
        <v>609.12</v>
      </c>
    </row>
    <row r="170" spans="1:8" x14ac:dyDescent="0.35">
      <c r="A170" t="s">
        <v>537</v>
      </c>
      <c r="B170" t="s">
        <v>538</v>
      </c>
      <c r="C170" s="17">
        <v>43497</v>
      </c>
      <c r="D170" t="s">
        <v>531</v>
      </c>
      <c r="E170" t="s">
        <v>543</v>
      </c>
      <c r="F170">
        <v>1170.9000000000001</v>
      </c>
      <c r="G170" s="4">
        <v>0.48</v>
      </c>
      <c r="H170" s="4">
        <f t="shared" si="2"/>
        <v>562.03200000000004</v>
      </c>
    </row>
    <row r="171" spans="1:8" x14ac:dyDescent="0.35">
      <c r="A171" t="s">
        <v>537</v>
      </c>
      <c r="B171" t="s">
        <v>538</v>
      </c>
      <c r="C171" s="17">
        <v>43499</v>
      </c>
      <c r="D171" t="s">
        <v>535</v>
      </c>
      <c r="E171" t="s">
        <v>543</v>
      </c>
      <c r="F171">
        <v>1325.7</v>
      </c>
      <c r="G171" s="4">
        <v>0.48</v>
      </c>
      <c r="H171" s="4">
        <f t="shared" si="2"/>
        <v>636.33600000000001</v>
      </c>
    </row>
    <row r="172" spans="1:8" x14ac:dyDescent="0.35">
      <c r="A172" t="s">
        <v>537</v>
      </c>
      <c r="B172" t="s">
        <v>538</v>
      </c>
      <c r="C172" s="17">
        <v>43501</v>
      </c>
      <c r="D172" t="s">
        <v>531</v>
      </c>
      <c r="E172" t="s">
        <v>543</v>
      </c>
      <c r="F172">
        <v>1354.5</v>
      </c>
      <c r="G172" s="4">
        <v>0.48</v>
      </c>
      <c r="H172" s="4">
        <f t="shared" si="2"/>
        <v>650.16</v>
      </c>
    </row>
    <row r="173" spans="1:8" x14ac:dyDescent="0.35">
      <c r="A173" t="s">
        <v>537</v>
      </c>
      <c r="B173" t="s">
        <v>538</v>
      </c>
      <c r="C173" s="17">
        <v>43503</v>
      </c>
      <c r="D173" t="s">
        <v>535</v>
      </c>
      <c r="E173" t="s">
        <v>543</v>
      </c>
      <c r="F173">
        <v>1238.4000000000001</v>
      </c>
      <c r="G173" s="4">
        <v>0.48</v>
      </c>
      <c r="H173" s="4">
        <f t="shared" si="2"/>
        <v>594.43200000000002</v>
      </c>
    </row>
    <row r="174" spans="1:8" x14ac:dyDescent="0.35">
      <c r="A174" t="s">
        <v>537</v>
      </c>
      <c r="B174" t="s">
        <v>538</v>
      </c>
      <c r="C174" s="17">
        <v>43505</v>
      </c>
      <c r="D174" t="s">
        <v>531</v>
      </c>
      <c r="E174" t="s">
        <v>543</v>
      </c>
      <c r="F174">
        <v>1277.1000000000001</v>
      </c>
      <c r="G174" s="4">
        <v>0.48</v>
      </c>
      <c r="H174" s="4">
        <f t="shared" si="2"/>
        <v>613.00800000000004</v>
      </c>
    </row>
    <row r="175" spans="1:8" x14ac:dyDescent="0.35">
      <c r="A175" t="s">
        <v>537</v>
      </c>
      <c r="B175" t="s">
        <v>538</v>
      </c>
      <c r="C175" s="17">
        <v>43507</v>
      </c>
      <c r="D175" t="s">
        <v>531</v>
      </c>
      <c r="E175" t="s">
        <v>543</v>
      </c>
      <c r="F175">
        <v>1398.6000000000001</v>
      </c>
      <c r="G175" s="4">
        <v>0.48</v>
      </c>
      <c r="H175" s="4">
        <f t="shared" si="2"/>
        <v>671.32800000000009</v>
      </c>
    </row>
    <row r="176" spans="1:8" x14ac:dyDescent="0.35">
      <c r="A176" t="s">
        <v>537</v>
      </c>
      <c r="B176" t="s">
        <v>538</v>
      </c>
      <c r="C176" s="17">
        <v>43509</v>
      </c>
      <c r="D176" t="s">
        <v>531</v>
      </c>
      <c r="E176" t="s">
        <v>543</v>
      </c>
      <c r="F176">
        <v>1266.3</v>
      </c>
      <c r="G176" s="4">
        <v>0.48</v>
      </c>
      <c r="H176" s="4">
        <f t="shared" si="2"/>
        <v>607.82399999999996</v>
      </c>
    </row>
    <row r="177" spans="1:8" x14ac:dyDescent="0.35">
      <c r="A177" t="s">
        <v>537</v>
      </c>
      <c r="B177" t="s">
        <v>538</v>
      </c>
      <c r="C177" s="17">
        <v>43511</v>
      </c>
      <c r="D177" t="s">
        <v>535</v>
      </c>
      <c r="E177" t="s">
        <v>543</v>
      </c>
      <c r="F177">
        <v>1388.7</v>
      </c>
      <c r="G177" s="4">
        <v>0.48</v>
      </c>
      <c r="H177" s="4">
        <f t="shared" si="2"/>
        <v>666.57600000000002</v>
      </c>
    </row>
    <row r="178" spans="1:8" x14ac:dyDescent="0.35">
      <c r="A178" t="s">
        <v>537</v>
      </c>
      <c r="B178" t="s">
        <v>538</v>
      </c>
      <c r="C178" s="17">
        <v>43513</v>
      </c>
      <c r="D178" t="s">
        <v>531</v>
      </c>
      <c r="E178" t="s">
        <v>543</v>
      </c>
      <c r="F178">
        <v>1228.5</v>
      </c>
      <c r="G178" s="4">
        <v>0.48</v>
      </c>
      <c r="H178" s="4">
        <f t="shared" si="2"/>
        <v>589.67999999999995</v>
      </c>
    </row>
    <row r="179" spans="1:8" x14ac:dyDescent="0.35">
      <c r="A179" t="s">
        <v>537</v>
      </c>
      <c r="B179" t="s">
        <v>538</v>
      </c>
      <c r="C179" s="17">
        <v>43515</v>
      </c>
      <c r="D179" t="s">
        <v>535</v>
      </c>
      <c r="E179" t="s">
        <v>543</v>
      </c>
      <c r="F179">
        <v>1370.7</v>
      </c>
      <c r="G179" s="4">
        <v>0.48</v>
      </c>
      <c r="H179" s="4">
        <f t="shared" si="2"/>
        <v>657.93600000000004</v>
      </c>
    </row>
    <row r="180" spans="1:8" x14ac:dyDescent="0.35">
      <c r="A180" t="s">
        <v>537</v>
      </c>
      <c r="B180" t="s">
        <v>538</v>
      </c>
      <c r="C180" s="17">
        <v>43517</v>
      </c>
      <c r="D180" t="s">
        <v>531</v>
      </c>
      <c r="E180" t="s">
        <v>543</v>
      </c>
      <c r="F180">
        <v>1206</v>
      </c>
      <c r="G180" s="4">
        <v>0.48</v>
      </c>
      <c r="H180" s="4">
        <f t="shared" si="2"/>
        <v>578.88</v>
      </c>
    </row>
    <row r="181" spans="1:8" x14ac:dyDescent="0.35">
      <c r="A181" t="s">
        <v>537</v>
      </c>
      <c r="B181" t="s">
        <v>538</v>
      </c>
      <c r="C181" s="17">
        <v>43519</v>
      </c>
      <c r="D181" t="s">
        <v>531</v>
      </c>
      <c r="E181" t="s">
        <v>543</v>
      </c>
      <c r="F181">
        <v>1386.9</v>
      </c>
      <c r="G181" s="4">
        <v>0.48</v>
      </c>
      <c r="H181" s="4">
        <f t="shared" si="2"/>
        <v>665.71199999999999</v>
      </c>
    </row>
    <row r="182" spans="1:8" x14ac:dyDescent="0.35">
      <c r="A182" t="s">
        <v>537</v>
      </c>
      <c r="B182" t="s">
        <v>538</v>
      </c>
      <c r="C182" s="17">
        <v>43521</v>
      </c>
      <c r="D182" t="s">
        <v>535</v>
      </c>
      <c r="E182" t="s">
        <v>543</v>
      </c>
      <c r="F182">
        <v>1305.9000000000001</v>
      </c>
      <c r="G182" s="4">
        <v>0.48</v>
      </c>
      <c r="H182" s="4">
        <f t="shared" si="2"/>
        <v>626.83199999999999</v>
      </c>
    </row>
    <row r="183" spans="1:8" x14ac:dyDescent="0.35">
      <c r="A183" t="s">
        <v>537</v>
      </c>
      <c r="B183" t="s">
        <v>536</v>
      </c>
      <c r="C183" s="17">
        <v>43523</v>
      </c>
      <c r="D183" t="s">
        <v>535</v>
      </c>
      <c r="E183" t="s">
        <v>543</v>
      </c>
      <c r="F183">
        <v>1142.3999999999999</v>
      </c>
      <c r="G183" s="4">
        <v>5.56</v>
      </c>
      <c r="H183" s="4">
        <f t="shared" si="2"/>
        <v>6351.7439999999988</v>
      </c>
    </row>
    <row r="184" spans="1:8" x14ac:dyDescent="0.35">
      <c r="A184" t="s">
        <v>537</v>
      </c>
      <c r="B184" t="s">
        <v>536</v>
      </c>
      <c r="C184" s="17">
        <v>43525</v>
      </c>
      <c r="D184" t="s">
        <v>531</v>
      </c>
      <c r="E184" t="s">
        <v>543</v>
      </c>
      <c r="F184">
        <v>1243.2</v>
      </c>
      <c r="G184" s="4">
        <v>5.56</v>
      </c>
      <c r="H184" s="4">
        <f t="shared" si="2"/>
        <v>6912.192</v>
      </c>
    </row>
    <row r="185" spans="1:8" x14ac:dyDescent="0.35">
      <c r="A185" t="s">
        <v>537</v>
      </c>
      <c r="B185" t="s">
        <v>536</v>
      </c>
      <c r="C185" s="17">
        <v>43527</v>
      </c>
      <c r="D185" t="s">
        <v>531</v>
      </c>
      <c r="E185" t="s">
        <v>543</v>
      </c>
      <c r="F185">
        <v>1352.3999999999999</v>
      </c>
      <c r="G185" s="4">
        <v>5.56</v>
      </c>
      <c r="H185" s="4">
        <f t="shared" si="2"/>
        <v>7519.3439999999991</v>
      </c>
    </row>
    <row r="186" spans="1:8" x14ac:dyDescent="0.35">
      <c r="A186" t="s">
        <v>537</v>
      </c>
      <c r="B186" t="s">
        <v>536</v>
      </c>
      <c r="C186" s="17">
        <v>43529</v>
      </c>
      <c r="D186" t="s">
        <v>535</v>
      </c>
      <c r="E186" t="s">
        <v>543</v>
      </c>
      <c r="F186">
        <v>1356</v>
      </c>
      <c r="G186" s="4">
        <v>5.56</v>
      </c>
      <c r="H186" s="4">
        <f t="shared" si="2"/>
        <v>7539.36</v>
      </c>
    </row>
    <row r="187" spans="1:8" x14ac:dyDescent="0.35">
      <c r="A187" t="s">
        <v>537</v>
      </c>
      <c r="B187" t="s">
        <v>536</v>
      </c>
      <c r="C187" s="17">
        <v>43531</v>
      </c>
      <c r="D187" t="s">
        <v>531</v>
      </c>
      <c r="E187" t="s">
        <v>543</v>
      </c>
      <c r="F187">
        <v>1375.2</v>
      </c>
      <c r="G187" s="4">
        <v>5.56</v>
      </c>
      <c r="H187" s="4">
        <f t="shared" si="2"/>
        <v>7646.1120000000001</v>
      </c>
    </row>
    <row r="188" spans="1:8" x14ac:dyDescent="0.35">
      <c r="A188" t="s">
        <v>537</v>
      </c>
      <c r="B188" t="s">
        <v>536</v>
      </c>
      <c r="C188" s="17">
        <v>43533</v>
      </c>
      <c r="D188" t="s">
        <v>531</v>
      </c>
      <c r="E188" t="s">
        <v>543</v>
      </c>
      <c r="F188">
        <v>1304.3999999999999</v>
      </c>
      <c r="G188" s="4">
        <v>5.56</v>
      </c>
      <c r="H188" s="4">
        <f t="shared" si="2"/>
        <v>7252.463999999999</v>
      </c>
    </row>
    <row r="189" spans="1:8" x14ac:dyDescent="0.35">
      <c r="A189" t="s">
        <v>537</v>
      </c>
      <c r="B189" t="s">
        <v>536</v>
      </c>
      <c r="C189" s="17">
        <v>43535</v>
      </c>
      <c r="D189" t="s">
        <v>531</v>
      </c>
      <c r="E189" t="s">
        <v>543</v>
      </c>
      <c r="F189">
        <v>1306.8</v>
      </c>
      <c r="G189" s="4">
        <v>5.56</v>
      </c>
      <c r="H189" s="4">
        <f t="shared" si="2"/>
        <v>7265.8079999999991</v>
      </c>
    </row>
    <row r="190" spans="1:8" x14ac:dyDescent="0.35">
      <c r="A190" t="s">
        <v>537</v>
      </c>
      <c r="B190" t="s">
        <v>536</v>
      </c>
      <c r="C190" s="17">
        <v>43537</v>
      </c>
      <c r="D190" t="s">
        <v>531</v>
      </c>
      <c r="E190" t="s">
        <v>543</v>
      </c>
      <c r="F190">
        <v>1371.6</v>
      </c>
      <c r="G190" s="4">
        <v>5.56</v>
      </c>
      <c r="H190" s="4">
        <f t="shared" si="2"/>
        <v>7626.0959999999986</v>
      </c>
    </row>
    <row r="191" spans="1:8" x14ac:dyDescent="0.35">
      <c r="A191" t="s">
        <v>537</v>
      </c>
      <c r="B191" t="s">
        <v>536</v>
      </c>
      <c r="C191" s="17">
        <v>43539</v>
      </c>
      <c r="D191" t="s">
        <v>531</v>
      </c>
      <c r="E191" t="s">
        <v>543</v>
      </c>
      <c r="F191">
        <v>1194</v>
      </c>
      <c r="G191" s="4">
        <v>5.56</v>
      </c>
      <c r="H191" s="4">
        <f t="shared" si="2"/>
        <v>6638.6399999999994</v>
      </c>
    </row>
    <row r="192" spans="1:8" x14ac:dyDescent="0.35">
      <c r="A192" t="s">
        <v>537</v>
      </c>
      <c r="B192" t="s">
        <v>536</v>
      </c>
      <c r="C192" s="17">
        <v>43541</v>
      </c>
      <c r="D192" t="s">
        <v>535</v>
      </c>
      <c r="E192" t="s">
        <v>543</v>
      </c>
      <c r="F192">
        <v>1082.3999999999999</v>
      </c>
      <c r="G192" s="4">
        <v>5.56</v>
      </c>
      <c r="H192" s="4">
        <f t="shared" si="2"/>
        <v>6018.1439999999984</v>
      </c>
    </row>
    <row r="193" spans="1:8" x14ac:dyDescent="0.35">
      <c r="A193" t="s">
        <v>537</v>
      </c>
      <c r="B193" t="s">
        <v>536</v>
      </c>
      <c r="C193" s="17">
        <v>43543</v>
      </c>
      <c r="D193" t="s">
        <v>535</v>
      </c>
      <c r="E193" t="s">
        <v>543</v>
      </c>
      <c r="F193">
        <v>1264.8</v>
      </c>
      <c r="G193" s="4">
        <v>5.56</v>
      </c>
      <c r="H193" s="4">
        <f t="shared" si="2"/>
        <v>7032.2879999999996</v>
      </c>
    </row>
    <row r="194" spans="1:8" x14ac:dyDescent="0.35">
      <c r="A194" t="s">
        <v>537</v>
      </c>
      <c r="B194" t="s">
        <v>536</v>
      </c>
      <c r="C194" s="17">
        <v>43545</v>
      </c>
      <c r="D194" t="s">
        <v>535</v>
      </c>
      <c r="E194" t="s">
        <v>543</v>
      </c>
      <c r="F194">
        <v>1413.6</v>
      </c>
      <c r="G194" s="4">
        <v>5.56</v>
      </c>
      <c r="H194" s="4">
        <f t="shared" ref="H194:H257" si="3">F194*G194</f>
        <v>7859.6159999999991</v>
      </c>
    </row>
    <row r="195" spans="1:8" x14ac:dyDescent="0.35">
      <c r="A195" t="s">
        <v>537</v>
      </c>
      <c r="B195" t="s">
        <v>536</v>
      </c>
      <c r="C195" s="17">
        <v>43547</v>
      </c>
      <c r="D195" t="s">
        <v>535</v>
      </c>
      <c r="E195" t="s">
        <v>543</v>
      </c>
      <c r="F195">
        <v>1303.2</v>
      </c>
      <c r="G195" s="4">
        <v>5.56</v>
      </c>
      <c r="H195" s="4">
        <f t="shared" si="3"/>
        <v>7245.7919999999995</v>
      </c>
    </row>
    <row r="196" spans="1:8" x14ac:dyDescent="0.35">
      <c r="A196" t="s">
        <v>537</v>
      </c>
      <c r="B196" t="s">
        <v>536</v>
      </c>
      <c r="C196" s="17">
        <v>43549</v>
      </c>
      <c r="D196" t="s">
        <v>535</v>
      </c>
      <c r="E196" t="s">
        <v>543</v>
      </c>
      <c r="F196">
        <v>1242</v>
      </c>
      <c r="G196" s="4">
        <v>5.56</v>
      </c>
      <c r="H196" s="4">
        <f t="shared" si="3"/>
        <v>6905.5199999999995</v>
      </c>
    </row>
    <row r="197" spans="1:8" x14ac:dyDescent="0.35">
      <c r="A197" t="s">
        <v>537</v>
      </c>
      <c r="B197" t="s">
        <v>536</v>
      </c>
      <c r="C197" s="17">
        <v>43551</v>
      </c>
      <c r="D197" t="s">
        <v>535</v>
      </c>
      <c r="E197" t="s">
        <v>543</v>
      </c>
      <c r="F197">
        <v>1209.5999999999999</v>
      </c>
      <c r="G197" s="4">
        <v>5.56</v>
      </c>
      <c r="H197" s="4">
        <f t="shared" si="3"/>
        <v>6725.3759999999993</v>
      </c>
    </row>
    <row r="198" spans="1:8" x14ac:dyDescent="0.35">
      <c r="A198" t="s">
        <v>537</v>
      </c>
      <c r="B198" t="s">
        <v>536</v>
      </c>
      <c r="C198" s="17">
        <v>43553</v>
      </c>
      <c r="D198" t="s">
        <v>531</v>
      </c>
      <c r="E198" t="s">
        <v>543</v>
      </c>
      <c r="F198">
        <v>1196.3999999999999</v>
      </c>
      <c r="G198" s="4">
        <v>5.56</v>
      </c>
      <c r="H198" s="4">
        <f t="shared" si="3"/>
        <v>6651.9839999999986</v>
      </c>
    </row>
    <row r="199" spans="1:8" x14ac:dyDescent="0.35">
      <c r="A199" t="s">
        <v>537</v>
      </c>
      <c r="B199" t="s">
        <v>536</v>
      </c>
      <c r="C199" s="17">
        <v>43555</v>
      </c>
      <c r="D199" t="s">
        <v>535</v>
      </c>
      <c r="E199" t="s">
        <v>543</v>
      </c>
      <c r="F199">
        <v>1358.3999999999999</v>
      </c>
      <c r="G199" s="4">
        <v>5.56</v>
      </c>
      <c r="H199" s="4">
        <f t="shared" si="3"/>
        <v>7552.7039999999988</v>
      </c>
    </row>
    <row r="200" spans="1:8" x14ac:dyDescent="0.35">
      <c r="A200" t="s">
        <v>539</v>
      </c>
      <c r="B200" t="s">
        <v>530</v>
      </c>
      <c r="C200" s="17">
        <v>43557</v>
      </c>
      <c r="D200" t="s">
        <v>535</v>
      </c>
      <c r="E200" t="s">
        <v>543</v>
      </c>
      <c r="F200">
        <v>196.5</v>
      </c>
      <c r="G200" s="4">
        <v>1.62</v>
      </c>
      <c r="H200" s="4">
        <f t="shared" si="3"/>
        <v>318.33000000000004</v>
      </c>
    </row>
    <row r="201" spans="1:8" x14ac:dyDescent="0.35">
      <c r="A201" t="s">
        <v>539</v>
      </c>
      <c r="B201" t="s">
        <v>530</v>
      </c>
      <c r="C201" s="17">
        <v>43559</v>
      </c>
      <c r="D201" t="s">
        <v>531</v>
      </c>
      <c r="E201" t="s">
        <v>543</v>
      </c>
      <c r="F201">
        <v>226.5</v>
      </c>
      <c r="G201" s="4">
        <v>1.62</v>
      </c>
      <c r="H201" s="4">
        <f t="shared" si="3"/>
        <v>366.93</v>
      </c>
    </row>
    <row r="202" spans="1:8" x14ac:dyDescent="0.35">
      <c r="A202" t="s">
        <v>539</v>
      </c>
      <c r="B202" t="s">
        <v>530</v>
      </c>
      <c r="C202" s="17">
        <v>43561</v>
      </c>
      <c r="D202" t="s">
        <v>531</v>
      </c>
      <c r="E202" t="s">
        <v>543</v>
      </c>
      <c r="F202">
        <v>258</v>
      </c>
      <c r="G202" s="4">
        <v>1.62</v>
      </c>
      <c r="H202" s="4">
        <f t="shared" si="3"/>
        <v>417.96000000000004</v>
      </c>
    </row>
    <row r="203" spans="1:8" x14ac:dyDescent="0.35">
      <c r="A203" t="s">
        <v>539</v>
      </c>
      <c r="B203" t="s">
        <v>530</v>
      </c>
      <c r="C203" s="17">
        <v>43563</v>
      </c>
      <c r="D203" t="s">
        <v>531</v>
      </c>
      <c r="E203" t="s">
        <v>543</v>
      </c>
      <c r="F203">
        <v>276</v>
      </c>
      <c r="G203" s="4">
        <v>1.62</v>
      </c>
      <c r="H203" s="4">
        <f t="shared" si="3"/>
        <v>447.12</v>
      </c>
    </row>
    <row r="204" spans="1:8" x14ac:dyDescent="0.35">
      <c r="A204" t="s">
        <v>539</v>
      </c>
      <c r="B204" t="s">
        <v>530</v>
      </c>
      <c r="C204" s="17">
        <v>43565</v>
      </c>
      <c r="D204" t="s">
        <v>531</v>
      </c>
      <c r="E204" t="s">
        <v>543</v>
      </c>
      <c r="F204">
        <v>277.5</v>
      </c>
      <c r="G204" s="4">
        <v>1.62</v>
      </c>
      <c r="H204" s="4">
        <f t="shared" si="3"/>
        <v>449.55</v>
      </c>
    </row>
    <row r="205" spans="1:8" x14ac:dyDescent="0.35">
      <c r="A205" t="s">
        <v>539</v>
      </c>
      <c r="B205" t="s">
        <v>530</v>
      </c>
      <c r="C205" s="17">
        <v>43567</v>
      </c>
      <c r="D205" t="s">
        <v>531</v>
      </c>
      <c r="E205" t="s">
        <v>543</v>
      </c>
      <c r="F205">
        <v>227.25</v>
      </c>
      <c r="G205" s="4">
        <v>1.62</v>
      </c>
      <c r="H205" s="4">
        <f t="shared" si="3"/>
        <v>368.14500000000004</v>
      </c>
    </row>
    <row r="206" spans="1:8" x14ac:dyDescent="0.35">
      <c r="A206" t="s">
        <v>539</v>
      </c>
      <c r="B206" t="s">
        <v>530</v>
      </c>
      <c r="C206" s="17">
        <v>43569</v>
      </c>
      <c r="D206" t="s">
        <v>531</v>
      </c>
      <c r="E206" t="s">
        <v>543</v>
      </c>
      <c r="F206">
        <v>254.25</v>
      </c>
      <c r="G206" s="4">
        <v>1.62</v>
      </c>
      <c r="H206" s="4">
        <f t="shared" si="3"/>
        <v>411.88500000000005</v>
      </c>
    </row>
    <row r="207" spans="1:8" x14ac:dyDescent="0.35">
      <c r="A207" t="s">
        <v>539</v>
      </c>
      <c r="B207" t="s">
        <v>530</v>
      </c>
      <c r="C207" s="17">
        <v>43571</v>
      </c>
      <c r="D207" t="s">
        <v>535</v>
      </c>
      <c r="E207" t="s">
        <v>543</v>
      </c>
      <c r="F207">
        <v>237.75</v>
      </c>
      <c r="G207" s="4">
        <v>1.62</v>
      </c>
      <c r="H207" s="4">
        <f t="shared" si="3"/>
        <v>385.15500000000003</v>
      </c>
    </row>
    <row r="208" spans="1:8" x14ac:dyDescent="0.35">
      <c r="A208" t="s">
        <v>539</v>
      </c>
      <c r="B208" t="s">
        <v>530</v>
      </c>
      <c r="C208" s="17">
        <v>43573</v>
      </c>
      <c r="D208" t="s">
        <v>531</v>
      </c>
      <c r="E208" t="s">
        <v>543</v>
      </c>
      <c r="F208">
        <v>270.75</v>
      </c>
      <c r="G208" s="4">
        <v>1.62</v>
      </c>
      <c r="H208" s="4">
        <f t="shared" si="3"/>
        <v>438.61500000000001</v>
      </c>
    </row>
    <row r="209" spans="1:8" x14ac:dyDescent="0.35">
      <c r="A209" t="s">
        <v>539</v>
      </c>
      <c r="B209" t="s">
        <v>530</v>
      </c>
      <c r="C209" s="17">
        <v>43575</v>
      </c>
      <c r="D209" t="s">
        <v>531</v>
      </c>
      <c r="E209" t="s">
        <v>543</v>
      </c>
      <c r="F209">
        <v>272.25</v>
      </c>
      <c r="G209" s="4">
        <v>1.62</v>
      </c>
      <c r="H209" s="4">
        <f t="shared" si="3"/>
        <v>441.04500000000002</v>
      </c>
    </row>
    <row r="210" spans="1:8" x14ac:dyDescent="0.35">
      <c r="A210" t="s">
        <v>539</v>
      </c>
      <c r="B210" t="s">
        <v>530</v>
      </c>
      <c r="C210" s="17">
        <v>43577</v>
      </c>
      <c r="D210" t="s">
        <v>531</v>
      </c>
      <c r="E210" t="s">
        <v>543</v>
      </c>
      <c r="F210">
        <v>214.5</v>
      </c>
      <c r="G210" s="4">
        <v>1.62</v>
      </c>
      <c r="H210" s="4">
        <f t="shared" si="3"/>
        <v>347.49</v>
      </c>
    </row>
    <row r="211" spans="1:8" x14ac:dyDescent="0.35">
      <c r="A211" t="s">
        <v>539</v>
      </c>
      <c r="B211" t="s">
        <v>533</v>
      </c>
      <c r="C211" s="17">
        <v>43579</v>
      </c>
      <c r="D211" t="s">
        <v>531</v>
      </c>
      <c r="E211" t="s">
        <v>543</v>
      </c>
      <c r="F211">
        <v>144</v>
      </c>
      <c r="G211" s="4">
        <v>1.23</v>
      </c>
      <c r="H211" s="4">
        <f t="shared" si="3"/>
        <v>177.12</v>
      </c>
    </row>
    <row r="212" spans="1:8" x14ac:dyDescent="0.35">
      <c r="A212" t="s">
        <v>539</v>
      </c>
      <c r="B212" t="s">
        <v>533</v>
      </c>
      <c r="C212" s="17">
        <v>43581</v>
      </c>
      <c r="D212" t="s">
        <v>535</v>
      </c>
      <c r="E212" t="s">
        <v>543</v>
      </c>
      <c r="F212">
        <v>162</v>
      </c>
      <c r="G212" s="4">
        <v>1.23</v>
      </c>
      <c r="H212" s="4">
        <f t="shared" si="3"/>
        <v>199.26</v>
      </c>
    </row>
    <row r="213" spans="1:8" x14ac:dyDescent="0.35">
      <c r="A213" t="s">
        <v>539</v>
      </c>
      <c r="B213" t="s">
        <v>533</v>
      </c>
      <c r="C213" s="17">
        <v>43583</v>
      </c>
      <c r="D213" t="s">
        <v>535</v>
      </c>
      <c r="E213" t="s">
        <v>543</v>
      </c>
      <c r="F213">
        <v>148.5</v>
      </c>
      <c r="G213" s="4">
        <v>1.23</v>
      </c>
      <c r="H213" s="4">
        <f t="shared" si="3"/>
        <v>182.655</v>
      </c>
    </row>
    <row r="214" spans="1:8" x14ac:dyDescent="0.35">
      <c r="A214" t="s">
        <v>539</v>
      </c>
      <c r="B214" t="s">
        <v>533</v>
      </c>
      <c r="C214" s="17">
        <v>43585</v>
      </c>
      <c r="D214" t="s">
        <v>531</v>
      </c>
      <c r="E214" t="s">
        <v>543</v>
      </c>
      <c r="F214">
        <v>135.75</v>
      </c>
      <c r="G214" s="4">
        <v>1.23</v>
      </c>
      <c r="H214" s="4">
        <f t="shared" si="3"/>
        <v>166.9725</v>
      </c>
    </row>
    <row r="215" spans="1:8" x14ac:dyDescent="0.35">
      <c r="A215" t="s">
        <v>539</v>
      </c>
      <c r="B215" t="s">
        <v>533</v>
      </c>
      <c r="C215" s="17">
        <v>43587</v>
      </c>
      <c r="D215" t="s">
        <v>531</v>
      </c>
      <c r="E215" t="s">
        <v>543</v>
      </c>
      <c r="F215">
        <v>128.25</v>
      </c>
      <c r="G215" s="4">
        <v>1.23</v>
      </c>
      <c r="H215" s="4">
        <f t="shared" si="3"/>
        <v>157.7475</v>
      </c>
    </row>
    <row r="216" spans="1:8" x14ac:dyDescent="0.35">
      <c r="A216" t="s">
        <v>539</v>
      </c>
      <c r="B216" t="s">
        <v>533</v>
      </c>
      <c r="C216" s="17">
        <v>43589</v>
      </c>
      <c r="D216" t="s">
        <v>531</v>
      </c>
      <c r="E216" t="s">
        <v>543</v>
      </c>
      <c r="F216">
        <v>166.5</v>
      </c>
      <c r="G216" s="4">
        <v>1.23</v>
      </c>
      <c r="H216" s="4">
        <f t="shared" si="3"/>
        <v>204.79499999999999</v>
      </c>
    </row>
    <row r="217" spans="1:8" x14ac:dyDescent="0.35">
      <c r="A217" t="s">
        <v>539</v>
      </c>
      <c r="B217" t="s">
        <v>533</v>
      </c>
      <c r="C217" s="17">
        <v>43591</v>
      </c>
      <c r="D217" t="s">
        <v>531</v>
      </c>
      <c r="E217" t="s">
        <v>543</v>
      </c>
      <c r="F217">
        <v>168</v>
      </c>
      <c r="G217" s="4">
        <v>1.23</v>
      </c>
      <c r="H217" s="4">
        <f t="shared" si="3"/>
        <v>206.64</v>
      </c>
    </row>
    <row r="218" spans="1:8" x14ac:dyDescent="0.35">
      <c r="A218" t="s">
        <v>539</v>
      </c>
      <c r="B218" t="s">
        <v>533</v>
      </c>
      <c r="C218" s="17">
        <v>43593</v>
      </c>
      <c r="D218" t="s">
        <v>531</v>
      </c>
      <c r="E218" t="s">
        <v>543</v>
      </c>
      <c r="F218">
        <v>138.75</v>
      </c>
      <c r="G218" s="4">
        <v>1.23</v>
      </c>
      <c r="H218" s="4">
        <f t="shared" si="3"/>
        <v>170.66249999999999</v>
      </c>
    </row>
    <row r="219" spans="1:8" x14ac:dyDescent="0.35">
      <c r="A219" t="s">
        <v>539</v>
      </c>
      <c r="B219" t="s">
        <v>533</v>
      </c>
      <c r="C219" s="17">
        <v>43595</v>
      </c>
      <c r="D219" t="s">
        <v>531</v>
      </c>
      <c r="E219" t="s">
        <v>543</v>
      </c>
      <c r="F219">
        <v>166.5</v>
      </c>
      <c r="G219" s="4">
        <v>1.23</v>
      </c>
      <c r="H219" s="4">
        <f t="shared" si="3"/>
        <v>204.79499999999999</v>
      </c>
    </row>
    <row r="220" spans="1:8" x14ac:dyDescent="0.35">
      <c r="A220" t="s">
        <v>539</v>
      </c>
      <c r="B220" t="s">
        <v>533</v>
      </c>
      <c r="C220" s="17">
        <v>43597</v>
      </c>
      <c r="D220" t="s">
        <v>535</v>
      </c>
      <c r="E220" t="s">
        <v>543</v>
      </c>
      <c r="F220">
        <v>114</v>
      </c>
      <c r="G220" s="4">
        <v>1.23</v>
      </c>
      <c r="H220" s="4">
        <f t="shared" si="3"/>
        <v>140.22</v>
      </c>
    </row>
    <row r="221" spans="1:8" x14ac:dyDescent="0.35">
      <c r="A221" t="s">
        <v>539</v>
      </c>
      <c r="B221" t="s">
        <v>533</v>
      </c>
      <c r="C221" s="17">
        <v>43599</v>
      </c>
      <c r="D221" t="s">
        <v>531</v>
      </c>
      <c r="E221" t="s">
        <v>543</v>
      </c>
      <c r="F221">
        <v>116.25</v>
      </c>
      <c r="G221" s="4">
        <v>1.23</v>
      </c>
      <c r="H221" s="4">
        <f t="shared" si="3"/>
        <v>142.98750000000001</v>
      </c>
    </row>
    <row r="222" spans="1:8" x14ac:dyDescent="0.35">
      <c r="A222" t="s">
        <v>539</v>
      </c>
      <c r="B222" t="s">
        <v>533</v>
      </c>
      <c r="C222" s="17">
        <v>43601</v>
      </c>
      <c r="D222" t="s">
        <v>535</v>
      </c>
      <c r="E222" t="s">
        <v>543</v>
      </c>
      <c r="F222">
        <v>118.5</v>
      </c>
      <c r="G222" s="4">
        <v>1.23</v>
      </c>
      <c r="H222" s="4">
        <f t="shared" si="3"/>
        <v>145.755</v>
      </c>
    </row>
    <row r="223" spans="1:8" x14ac:dyDescent="0.35">
      <c r="A223" t="s">
        <v>539</v>
      </c>
      <c r="B223" t="s">
        <v>533</v>
      </c>
      <c r="C223" s="17">
        <v>43603</v>
      </c>
      <c r="D223" t="s">
        <v>531</v>
      </c>
      <c r="E223" t="s">
        <v>543</v>
      </c>
      <c r="F223">
        <v>162.75</v>
      </c>
      <c r="G223" s="4">
        <v>1.23</v>
      </c>
      <c r="H223" s="4">
        <f t="shared" si="3"/>
        <v>200.1825</v>
      </c>
    </row>
    <row r="224" spans="1:8" x14ac:dyDescent="0.35">
      <c r="A224" t="s">
        <v>539</v>
      </c>
      <c r="B224" t="s">
        <v>533</v>
      </c>
      <c r="C224" s="17">
        <v>43605</v>
      </c>
      <c r="D224" t="s">
        <v>531</v>
      </c>
      <c r="E224" t="s">
        <v>543</v>
      </c>
      <c r="F224">
        <v>132</v>
      </c>
      <c r="G224" s="4">
        <v>1.23</v>
      </c>
      <c r="H224" s="4">
        <f t="shared" si="3"/>
        <v>162.35999999999999</v>
      </c>
    </row>
    <row r="225" spans="1:8" x14ac:dyDescent="0.35">
      <c r="A225" t="s">
        <v>539</v>
      </c>
      <c r="B225" t="s">
        <v>533</v>
      </c>
      <c r="C225" s="17">
        <v>43607</v>
      </c>
      <c r="D225" t="s">
        <v>531</v>
      </c>
      <c r="E225" t="s">
        <v>543</v>
      </c>
      <c r="F225">
        <v>112.5</v>
      </c>
      <c r="G225" s="4">
        <v>1.23</v>
      </c>
      <c r="H225" s="4">
        <f t="shared" si="3"/>
        <v>138.375</v>
      </c>
    </row>
    <row r="226" spans="1:8" x14ac:dyDescent="0.35">
      <c r="A226" t="s">
        <v>539</v>
      </c>
      <c r="B226" t="s">
        <v>533</v>
      </c>
      <c r="C226" s="17">
        <v>43609</v>
      </c>
      <c r="D226" t="s">
        <v>531</v>
      </c>
      <c r="E226" t="s">
        <v>543</v>
      </c>
      <c r="F226">
        <v>119.25</v>
      </c>
      <c r="G226" s="4">
        <v>1.23</v>
      </c>
      <c r="H226" s="4">
        <f t="shared" si="3"/>
        <v>146.67750000000001</v>
      </c>
    </row>
    <row r="227" spans="1:8" x14ac:dyDescent="0.35">
      <c r="A227" t="s">
        <v>539</v>
      </c>
      <c r="B227" t="s">
        <v>534</v>
      </c>
      <c r="C227" s="17">
        <v>43611</v>
      </c>
      <c r="D227" t="s">
        <v>531</v>
      </c>
      <c r="E227" t="s">
        <v>543</v>
      </c>
      <c r="F227">
        <v>345</v>
      </c>
      <c r="G227" s="4">
        <v>7.34</v>
      </c>
      <c r="H227" s="4">
        <f t="shared" si="3"/>
        <v>2532.2999999999997</v>
      </c>
    </row>
    <row r="228" spans="1:8" x14ac:dyDescent="0.35">
      <c r="A228" t="s">
        <v>539</v>
      </c>
      <c r="B228" t="s">
        <v>534</v>
      </c>
      <c r="C228" s="17">
        <v>43613</v>
      </c>
      <c r="D228" t="s">
        <v>531</v>
      </c>
      <c r="E228" t="s">
        <v>543</v>
      </c>
      <c r="F228">
        <v>345.75</v>
      </c>
      <c r="G228" s="4">
        <v>7.34</v>
      </c>
      <c r="H228" s="4">
        <f t="shared" si="3"/>
        <v>2537.8049999999998</v>
      </c>
    </row>
    <row r="229" spans="1:8" x14ac:dyDescent="0.35">
      <c r="A229" t="s">
        <v>539</v>
      </c>
      <c r="B229" t="s">
        <v>534</v>
      </c>
      <c r="C229" s="17">
        <v>43615</v>
      </c>
      <c r="D229" t="s">
        <v>531</v>
      </c>
      <c r="E229" t="s">
        <v>543</v>
      </c>
      <c r="F229">
        <v>274.5</v>
      </c>
      <c r="G229" s="4">
        <v>7.34</v>
      </c>
      <c r="H229" s="4">
        <f t="shared" si="3"/>
        <v>2014.83</v>
      </c>
    </row>
    <row r="230" spans="1:8" x14ac:dyDescent="0.35">
      <c r="A230" t="s">
        <v>539</v>
      </c>
      <c r="B230" t="s">
        <v>534</v>
      </c>
      <c r="C230" s="17">
        <v>43617</v>
      </c>
      <c r="D230" t="s">
        <v>535</v>
      </c>
      <c r="E230" t="s">
        <v>543</v>
      </c>
      <c r="F230">
        <v>312</v>
      </c>
      <c r="G230" s="4">
        <v>7.34</v>
      </c>
      <c r="H230" s="4">
        <f t="shared" si="3"/>
        <v>2290.08</v>
      </c>
    </row>
    <row r="231" spans="1:8" x14ac:dyDescent="0.35">
      <c r="A231" t="s">
        <v>539</v>
      </c>
      <c r="B231" t="s">
        <v>534</v>
      </c>
      <c r="C231" s="17">
        <v>43619</v>
      </c>
      <c r="D231" t="s">
        <v>531</v>
      </c>
      <c r="E231" t="s">
        <v>543</v>
      </c>
      <c r="F231">
        <v>270.75</v>
      </c>
      <c r="G231" s="4">
        <v>7.34</v>
      </c>
      <c r="H231" s="4">
        <f t="shared" si="3"/>
        <v>1987.3050000000001</v>
      </c>
    </row>
    <row r="232" spans="1:8" x14ac:dyDescent="0.35">
      <c r="A232" t="s">
        <v>539</v>
      </c>
      <c r="B232" t="s">
        <v>534</v>
      </c>
      <c r="C232" s="17">
        <v>43621</v>
      </c>
      <c r="D232" t="s">
        <v>531</v>
      </c>
      <c r="E232" t="s">
        <v>543</v>
      </c>
      <c r="F232">
        <v>353.25</v>
      </c>
      <c r="G232" s="4">
        <v>7.34</v>
      </c>
      <c r="H232" s="4">
        <f t="shared" si="3"/>
        <v>2592.855</v>
      </c>
    </row>
    <row r="233" spans="1:8" x14ac:dyDescent="0.35">
      <c r="A233" t="s">
        <v>539</v>
      </c>
      <c r="B233" t="s">
        <v>534</v>
      </c>
      <c r="C233" s="17">
        <v>43623</v>
      </c>
      <c r="D233" t="s">
        <v>535</v>
      </c>
      <c r="E233" t="s">
        <v>543</v>
      </c>
      <c r="F233">
        <v>261.75</v>
      </c>
      <c r="G233" s="4">
        <v>7.34</v>
      </c>
      <c r="H233" s="4">
        <f t="shared" si="3"/>
        <v>1921.2449999999999</v>
      </c>
    </row>
    <row r="234" spans="1:8" x14ac:dyDescent="0.35">
      <c r="A234" t="s">
        <v>539</v>
      </c>
      <c r="B234" t="s">
        <v>534</v>
      </c>
      <c r="C234" s="17">
        <v>43625</v>
      </c>
      <c r="D234" t="s">
        <v>531</v>
      </c>
      <c r="E234" t="s">
        <v>543</v>
      </c>
      <c r="F234">
        <v>345</v>
      </c>
      <c r="G234" s="4">
        <v>7.34</v>
      </c>
      <c r="H234" s="4">
        <f t="shared" si="3"/>
        <v>2532.2999999999997</v>
      </c>
    </row>
    <row r="235" spans="1:8" x14ac:dyDescent="0.35">
      <c r="A235" t="s">
        <v>539</v>
      </c>
      <c r="B235" t="s">
        <v>534</v>
      </c>
      <c r="C235" s="17">
        <v>43627</v>
      </c>
      <c r="D235" t="s">
        <v>531</v>
      </c>
      <c r="E235" t="s">
        <v>543</v>
      </c>
      <c r="F235">
        <v>269.25</v>
      </c>
      <c r="G235" s="4">
        <v>7.34</v>
      </c>
      <c r="H235" s="4">
        <f t="shared" si="3"/>
        <v>1976.2950000000001</v>
      </c>
    </row>
    <row r="236" spans="1:8" x14ac:dyDescent="0.35">
      <c r="A236" t="s">
        <v>539</v>
      </c>
      <c r="B236" t="s">
        <v>534</v>
      </c>
      <c r="C236" s="17">
        <v>43629</v>
      </c>
      <c r="D236" t="s">
        <v>531</v>
      </c>
      <c r="E236" t="s">
        <v>543</v>
      </c>
      <c r="F236">
        <v>242.25</v>
      </c>
      <c r="G236" s="4">
        <v>7.34</v>
      </c>
      <c r="H236" s="4">
        <f t="shared" si="3"/>
        <v>1778.115</v>
      </c>
    </row>
    <row r="237" spans="1:8" x14ac:dyDescent="0.35">
      <c r="A237" t="s">
        <v>539</v>
      </c>
      <c r="B237" t="s">
        <v>534</v>
      </c>
      <c r="C237" s="17">
        <v>43631</v>
      </c>
      <c r="D237" t="s">
        <v>531</v>
      </c>
      <c r="E237" t="s">
        <v>543</v>
      </c>
      <c r="F237">
        <v>242.25</v>
      </c>
      <c r="G237" s="4">
        <v>7.34</v>
      </c>
      <c r="H237" s="4">
        <f t="shared" si="3"/>
        <v>1778.115</v>
      </c>
    </row>
    <row r="238" spans="1:8" x14ac:dyDescent="0.35">
      <c r="A238" t="s">
        <v>539</v>
      </c>
      <c r="B238" t="s">
        <v>534</v>
      </c>
      <c r="C238" s="17">
        <v>43633</v>
      </c>
      <c r="D238" t="s">
        <v>531</v>
      </c>
      <c r="E238" t="s">
        <v>543</v>
      </c>
      <c r="F238">
        <v>248.25</v>
      </c>
      <c r="G238" s="4">
        <v>7.34</v>
      </c>
      <c r="H238" s="4">
        <f t="shared" si="3"/>
        <v>1822.155</v>
      </c>
    </row>
    <row r="239" spans="1:8" x14ac:dyDescent="0.35">
      <c r="A239" t="s">
        <v>539</v>
      </c>
      <c r="B239" t="s">
        <v>534</v>
      </c>
      <c r="C239" s="17">
        <v>43635</v>
      </c>
      <c r="D239" t="s">
        <v>535</v>
      </c>
      <c r="E239" t="s">
        <v>543</v>
      </c>
      <c r="F239">
        <v>258</v>
      </c>
      <c r="G239" s="4">
        <v>7.34</v>
      </c>
      <c r="H239" s="4">
        <f t="shared" si="3"/>
        <v>1893.72</v>
      </c>
    </row>
    <row r="240" spans="1:8" x14ac:dyDescent="0.35">
      <c r="A240" t="s">
        <v>539</v>
      </c>
      <c r="B240" t="s">
        <v>534</v>
      </c>
      <c r="C240" s="17">
        <v>43637</v>
      </c>
      <c r="D240" t="s">
        <v>531</v>
      </c>
      <c r="E240" t="s">
        <v>543</v>
      </c>
      <c r="F240">
        <v>302.25</v>
      </c>
      <c r="G240" s="4">
        <v>7.34</v>
      </c>
      <c r="H240" s="4">
        <f t="shared" si="3"/>
        <v>2218.5149999999999</v>
      </c>
    </row>
    <row r="241" spans="1:8" x14ac:dyDescent="0.35">
      <c r="A241" t="s">
        <v>539</v>
      </c>
      <c r="B241" t="s">
        <v>534</v>
      </c>
      <c r="C241" s="17">
        <v>43639</v>
      </c>
      <c r="D241" t="s">
        <v>531</v>
      </c>
      <c r="E241" t="s">
        <v>543</v>
      </c>
      <c r="F241">
        <v>244.5</v>
      </c>
      <c r="G241" s="4">
        <v>7.34</v>
      </c>
      <c r="H241" s="4">
        <f t="shared" si="3"/>
        <v>1794.6299999999999</v>
      </c>
    </row>
    <row r="242" spans="1:8" x14ac:dyDescent="0.35">
      <c r="A242" t="s">
        <v>539</v>
      </c>
      <c r="B242" t="s">
        <v>534</v>
      </c>
      <c r="C242" s="17">
        <v>43641</v>
      </c>
      <c r="D242" t="s">
        <v>531</v>
      </c>
      <c r="E242" t="s">
        <v>543</v>
      </c>
      <c r="F242">
        <v>272.25</v>
      </c>
      <c r="G242" s="4">
        <v>7.34</v>
      </c>
      <c r="H242" s="4">
        <f t="shared" si="3"/>
        <v>1998.3150000000001</v>
      </c>
    </row>
    <row r="243" spans="1:8" x14ac:dyDescent="0.35">
      <c r="A243" t="s">
        <v>539</v>
      </c>
      <c r="B243" t="s">
        <v>534</v>
      </c>
      <c r="C243" s="17">
        <v>43643</v>
      </c>
      <c r="D243" t="s">
        <v>531</v>
      </c>
      <c r="E243" t="s">
        <v>543</v>
      </c>
      <c r="F243">
        <v>316.5</v>
      </c>
      <c r="G243" s="4">
        <v>7.34</v>
      </c>
      <c r="H243" s="4">
        <f t="shared" si="3"/>
        <v>2323.11</v>
      </c>
    </row>
    <row r="244" spans="1:8" x14ac:dyDescent="0.35">
      <c r="A244" t="s">
        <v>539</v>
      </c>
      <c r="B244" t="s">
        <v>534</v>
      </c>
      <c r="C244" s="17">
        <v>43645</v>
      </c>
      <c r="D244" t="s">
        <v>535</v>
      </c>
      <c r="E244" t="s">
        <v>543</v>
      </c>
      <c r="F244">
        <v>306</v>
      </c>
      <c r="G244" s="4">
        <v>7.34</v>
      </c>
      <c r="H244" s="4">
        <f t="shared" si="3"/>
        <v>2246.04</v>
      </c>
    </row>
    <row r="245" spans="1:8" x14ac:dyDescent="0.35">
      <c r="A245" t="s">
        <v>539</v>
      </c>
      <c r="B245" t="s">
        <v>538</v>
      </c>
      <c r="C245" s="17">
        <v>43647</v>
      </c>
      <c r="D245" t="s">
        <v>531</v>
      </c>
      <c r="E245" t="s">
        <v>543</v>
      </c>
      <c r="F245">
        <v>1039.5</v>
      </c>
      <c r="G245" s="4">
        <v>0.48</v>
      </c>
      <c r="H245" s="4">
        <f t="shared" si="3"/>
        <v>498.96</v>
      </c>
    </row>
    <row r="246" spans="1:8" x14ac:dyDescent="0.35">
      <c r="A246" t="s">
        <v>539</v>
      </c>
      <c r="B246" t="s">
        <v>538</v>
      </c>
      <c r="C246" s="17">
        <v>43649</v>
      </c>
      <c r="D246" t="s">
        <v>531</v>
      </c>
      <c r="E246" t="s">
        <v>543</v>
      </c>
      <c r="F246">
        <v>1162.5</v>
      </c>
      <c r="G246" s="4">
        <v>0.48</v>
      </c>
      <c r="H246" s="4">
        <f t="shared" si="3"/>
        <v>558</v>
      </c>
    </row>
    <row r="247" spans="1:8" x14ac:dyDescent="0.35">
      <c r="A247" t="s">
        <v>539</v>
      </c>
      <c r="B247" t="s">
        <v>538</v>
      </c>
      <c r="C247" s="17">
        <v>43651</v>
      </c>
      <c r="D247" t="s">
        <v>531</v>
      </c>
      <c r="E247" t="s">
        <v>543</v>
      </c>
      <c r="F247">
        <v>1041.75</v>
      </c>
      <c r="G247" s="4">
        <v>0.48</v>
      </c>
      <c r="H247" s="4">
        <f t="shared" si="3"/>
        <v>500.03999999999996</v>
      </c>
    </row>
    <row r="248" spans="1:8" x14ac:dyDescent="0.35">
      <c r="A248" t="s">
        <v>539</v>
      </c>
      <c r="B248" t="s">
        <v>538</v>
      </c>
      <c r="C248" s="17">
        <v>43653</v>
      </c>
      <c r="D248" t="s">
        <v>531</v>
      </c>
      <c r="E248" t="s">
        <v>543</v>
      </c>
      <c r="F248">
        <v>1117.5</v>
      </c>
      <c r="G248" s="4">
        <v>0.48</v>
      </c>
      <c r="H248" s="4">
        <f t="shared" si="3"/>
        <v>536.4</v>
      </c>
    </row>
    <row r="249" spans="1:8" x14ac:dyDescent="0.35">
      <c r="A249" t="s">
        <v>539</v>
      </c>
      <c r="B249" t="s">
        <v>538</v>
      </c>
      <c r="C249" s="17">
        <v>43655</v>
      </c>
      <c r="D249" t="s">
        <v>531</v>
      </c>
      <c r="E249" t="s">
        <v>543</v>
      </c>
      <c r="F249">
        <v>988.5</v>
      </c>
      <c r="G249" s="4">
        <v>0.48</v>
      </c>
      <c r="H249" s="4">
        <f t="shared" si="3"/>
        <v>474.47999999999996</v>
      </c>
    </row>
    <row r="250" spans="1:8" x14ac:dyDescent="0.35">
      <c r="A250" t="s">
        <v>539</v>
      </c>
      <c r="B250" t="s">
        <v>538</v>
      </c>
      <c r="C250" s="17">
        <v>43657</v>
      </c>
      <c r="D250" t="s">
        <v>535</v>
      </c>
      <c r="E250" t="s">
        <v>543</v>
      </c>
      <c r="F250">
        <v>997.5</v>
      </c>
      <c r="G250" s="4">
        <v>0.48</v>
      </c>
      <c r="H250" s="4">
        <f t="shared" si="3"/>
        <v>478.79999999999995</v>
      </c>
    </row>
    <row r="251" spans="1:8" x14ac:dyDescent="0.35">
      <c r="A251" t="s">
        <v>539</v>
      </c>
      <c r="B251" t="s">
        <v>538</v>
      </c>
      <c r="C251" s="17">
        <v>43659</v>
      </c>
      <c r="D251" t="s">
        <v>531</v>
      </c>
      <c r="E251" t="s">
        <v>543</v>
      </c>
      <c r="F251">
        <v>1024.5</v>
      </c>
      <c r="G251" s="4">
        <v>0.48</v>
      </c>
      <c r="H251" s="4">
        <f t="shared" si="3"/>
        <v>491.76</v>
      </c>
    </row>
    <row r="252" spans="1:8" x14ac:dyDescent="0.35">
      <c r="A252" t="s">
        <v>539</v>
      </c>
      <c r="B252" t="s">
        <v>538</v>
      </c>
      <c r="C252" s="17">
        <v>43661</v>
      </c>
      <c r="D252" t="s">
        <v>531</v>
      </c>
      <c r="E252" t="s">
        <v>543</v>
      </c>
      <c r="F252">
        <v>1117.5</v>
      </c>
      <c r="G252" s="4">
        <v>0.48</v>
      </c>
      <c r="H252" s="4">
        <f t="shared" si="3"/>
        <v>536.4</v>
      </c>
    </row>
    <row r="253" spans="1:8" x14ac:dyDescent="0.35">
      <c r="A253" t="s">
        <v>539</v>
      </c>
      <c r="B253" t="s">
        <v>538</v>
      </c>
      <c r="C253" s="17">
        <v>43663</v>
      </c>
      <c r="D253" t="s">
        <v>531</v>
      </c>
      <c r="E253" t="s">
        <v>543</v>
      </c>
      <c r="F253">
        <v>1056.75</v>
      </c>
      <c r="G253" s="4">
        <v>0.48</v>
      </c>
      <c r="H253" s="4">
        <f t="shared" si="3"/>
        <v>507.24</v>
      </c>
    </row>
    <row r="254" spans="1:8" x14ac:dyDescent="0.35">
      <c r="A254" t="s">
        <v>539</v>
      </c>
      <c r="B254" t="s">
        <v>538</v>
      </c>
      <c r="C254" s="17">
        <v>43665</v>
      </c>
      <c r="D254" t="s">
        <v>531</v>
      </c>
      <c r="E254" t="s">
        <v>543</v>
      </c>
      <c r="F254">
        <v>990</v>
      </c>
      <c r="G254" s="4">
        <v>0.48</v>
      </c>
      <c r="H254" s="4">
        <f t="shared" si="3"/>
        <v>475.2</v>
      </c>
    </row>
    <row r="255" spans="1:8" x14ac:dyDescent="0.35">
      <c r="A255" t="s">
        <v>539</v>
      </c>
      <c r="B255" t="s">
        <v>538</v>
      </c>
      <c r="C255" s="17">
        <v>43667</v>
      </c>
      <c r="D255" t="s">
        <v>531</v>
      </c>
      <c r="E255" t="s">
        <v>543</v>
      </c>
      <c r="F255">
        <v>1024.5</v>
      </c>
      <c r="G255" s="4">
        <v>0.48</v>
      </c>
      <c r="H255" s="4">
        <f t="shared" si="3"/>
        <v>491.76</v>
      </c>
    </row>
    <row r="256" spans="1:8" x14ac:dyDescent="0.35">
      <c r="A256" t="s">
        <v>539</v>
      </c>
      <c r="B256" t="s">
        <v>538</v>
      </c>
      <c r="C256" s="17">
        <v>43669</v>
      </c>
      <c r="D256" t="s">
        <v>531</v>
      </c>
      <c r="E256" t="s">
        <v>543</v>
      </c>
      <c r="F256">
        <v>1086.75</v>
      </c>
      <c r="G256" s="4">
        <v>0.48</v>
      </c>
      <c r="H256" s="4">
        <f t="shared" si="3"/>
        <v>521.64</v>
      </c>
    </row>
    <row r="257" spans="1:8" x14ac:dyDescent="0.35">
      <c r="A257" t="s">
        <v>539</v>
      </c>
      <c r="B257" t="s">
        <v>538</v>
      </c>
      <c r="C257" s="17">
        <v>43671</v>
      </c>
      <c r="D257" t="s">
        <v>531</v>
      </c>
      <c r="E257" t="s">
        <v>543</v>
      </c>
      <c r="F257">
        <v>1101.75</v>
      </c>
      <c r="G257" s="4">
        <v>0.48</v>
      </c>
      <c r="H257" s="4">
        <f t="shared" si="3"/>
        <v>528.84</v>
      </c>
    </row>
    <row r="258" spans="1:8" x14ac:dyDescent="0.35">
      <c r="A258" t="s">
        <v>539</v>
      </c>
      <c r="B258" t="s">
        <v>538</v>
      </c>
      <c r="C258" s="17">
        <v>43673</v>
      </c>
      <c r="D258" t="s">
        <v>535</v>
      </c>
      <c r="E258" t="s">
        <v>543</v>
      </c>
      <c r="F258">
        <v>975</v>
      </c>
      <c r="G258" s="4">
        <v>0.48</v>
      </c>
      <c r="H258" s="4">
        <f t="shared" ref="H258:H321" si="4">F258*G258</f>
        <v>468</v>
      </c>
    </row>
    <row r="259" spans="1:8" x14ac:dyDescent="0.35">
      <c r="A259" t="s">
        <v>539</v>
      </c>
      <c r="B259" t="s">
        <v>536</v>
      </c>
      <c r="C259" s="17">
        <v>43675</v>
      </c>
      <c r="D259" t="s">
        <v>531</v>
      </c>
      <c r="E259" t="s">
        <v>543</v>
      </c>
      <c r="F259">
        <v>791.25</v>
      </c>
      <c r="G259" s="4">
        <v>5.56</v>
      </c>
      <c r="H259" s="4">
        <f t="shared" si="4"/>
        <v>4399.3499999999995</v>
      </c>
    </row>
    <row r="260" spans="1:8" x14ac:dyDescent="0.35">
      <c r="A260" t="s">
        <v>539</v>
      </c>
      <c r="B260" t="s">
        <v>536</v>
      </c>
      <c r="C260" s="17">
        <v>43677</v>
      </c>
      <c r="D260" t="s">
        <v>535</v>
      </c>
      <c r="E260" t="s">
        <v>543</v>
      </c>
      <c r="F260">
        <v>838.5</v>
      </c>
      <c r="G260" s="4">
        <v>5.56</v>
      </c>
      <c r="H260" s="4">
        <f t="shared" si="4"/>
        <v>4662.0599999999995</v>
      </c>
    </row>
    <row r="261" spans="1:8" x14ac:dyDescent="0.35">
      <c r="A261" t="s">
        <v>539</v>
      </c>
      <c r="B261" t="s">
        <v>536</v>
      </c>
      <c r="C261" s="17">
        <v>43679</v>
      </c>
      <c r="D261" t="s">
        <v>535</v>
      </c>
      <c r="E261" t="s">
        <v>543</v>
      </c>
      <c r="F261">
        <v>873.75</v>
      </c>
      <c r="G261" s="4">
        <v>5.56</v>
      </c>
      <c r="H261" s="4">
        <f t="shared" si="4"/>
        <v>4858.0499999999993</v>
      </c>
    </row>
    <row r="262" spans="1:8" x14ac:dyDescent="0.35">
      <c r="A262" t="s">
        <v>539</v>
      </c>
      <c r="B262" t="s">
        <v>536</v>
      </c>
      <c r="C262" s="17">
        <v>43681</v>
      </c>
      <c r="D262" t="s">
        <v>531</v>
      </c>
      <c r="E262" t="s">
        <v>543</v>
      </c>
      <c r="F262">
        <v>822</v>
      </c>
      <c r="G262" s="4">
        <v>5.56</v>
      </c>
      <c r="H262" s="4">
        <f t="shared" si="4"/>
        <v>4570.32</v>
      </c>
    </row>
    <row r="263" spans="1:8" x14ac:dyDescent="0.35">
      <c r="A263" t="s">
        <v>539</v>
      </c>
      <c r="B263" t="s">
        <v>536</v>
      </c>
      <c r="C263" s="17">
        <v>43683</v>
      </c>
      <c r="D263" t="s">
        <v>535</v>
      </c>
      <c r="E263" t="s">
        <v>543</v>
      </c>
      <c r="F263">
        <v>685.5</v>
      </c>
      <c r="G263" s="4">
        <v>5.56</v>
      </c>
      <c r="H263" s="4">
        <f t="shared" si="4"/>
        <v>3811.3799999999997</v>
      </c>
    </row>
    <row r="264" spans="1:8" x14ac:dyDescent="0.35">
      <c r="A264" t="s">
        <v>539</v>
      </c>
      <c r="B264" t="s">
        <v>536</v>
      </c>
      <c r="C264" s="17">
        <v>43685</v>
      </c>
      <c r="D264" t="s">
        <v>531</v>
      </c>
      <c r="E264" t="s">
        <v>543</v>
      </c>
      <c r="F264">
        <v>776.25</v>
      </c>
      <c r="G264" s="4">
        <v>5.56</v>
      </c>
      <c r="H264" s="4">
        <f t="shared" si="4"/>
        <v>4315.95</v>
      </c>
    </row>
    <row r="265" spans="1:8" x14ac:dyDescent="0.35">
      <c r="A265" t="s">
        <v>539</v>
      </c>
      <c r="B265" t="s">
        <v>536</v>
      </c>
      <c r="C265" s="17">
        <v>43687</v>
      </c>
      <c r="D265" t="s">
        <v>531</v>
      </c>
      <c r="E265" t="s">
        <v>543</v>
      </c>
      <c r="F265">
        <v>722.25</v>
      </c>
      <c r="G265" s="4">
        <v>5.56</v>
      </c>
      <c r="H265" s="4">
        <f t="shared" si="4"/>
        <v>4015.7099999999996</v>
      </c>
    </row>
    <row r="266" spans="1:8" x14ac:dyDescent="0.35">
      <c r="A266" t="s">
        <v>539</v>
      </c>
      <c r="B266" t="s">
        <v>536</v>
      </c>
      <c r="C266" s="17">
        <v>43689</v>
      </c>
      <c r="D266" t="s">
        <v>531</v>
      </c>
      <c r="E266" t="s">
        <v>543</v>
      </c>
      <c r="F266">
        <v>726.75</v>
      </c>
      <c r="G266" s="4">
        <v>5.56</v>
      </c>
      <c r="H266" s="4">
        <f t="shared" si="4"/>
        <v>4040.7299999999996</v>
      </c>
    </row>
    <row r="267" spans="1:8" x14ac:dyDescent="0.35">
      <c r="A267" t="s">
        <v>539</v>
      </c>
      <c r="B267" t="s">
        <v>536</v>
      </c>
      <c r="C267" s="17">
        <v>43691</v>
      </c>
      <c r="D267" t="s">
        <v>531</v>
      </c>
      <c r="E267" t="s">
        <v>543</v>
      </c>
      <c r="F267">
        <v>764.25</v>
      </c>
      <c r="G267" s="4">
        <v>5.56</v>
      </c>
      <c r="H267" s="4">
        <f t="shared" si="4"/>
        <v>4249.2299999999996</v>
      </c>
    </row>
    <row r="268" spans="1:8" x14ac:dyDescent="0.35">
      <c r="A268" t="s">
        <v>539</v>
      </c>
      <c r="B268" t="s">
        <v>536</v>
      </c>
      <c r="C268" s="17">
        <v>43693</v>
      </c>
      <c r="D268" t="s">
        <v>531</v>
      </c>
      <c r="E268" t="s">
        <v>543</v>
      </c>
      <c r="F268">
        <v>806.25</v>
      </c>
      <c r="G268" s="4">
        <v>5.56</v>
      </c>
      <c r="H268" s="4">
        <f t="shared" si="4"/>
        <v>4482.75</v>
      </c>
    </row>
    <row r="269" spans="1:8" x14ac:dyDescent="0.35">
      <c r="A269" t="s">
        <v>539</v>
      </c>
      <c r="B269" t="s">
        <v>536</v>
      </c>
      <c r="C269" s="17">
        <v>43695</v>
      </c>
      <c r="D269" t="s">
        <v>535</v>
      </c>
      <c r="E269" t="s">
        <v>543</v>
      </c>
      <c r="F269">
        <v>683.25</v>
      </c>
      <c r="G269" s="4">
        <v>5.56</v>
      </c>
      <c r="H269" s="4">
        <f t="shared" si="4"/>
        <v>3798.87</v>
      </c>
    </row>
    <row r="270" spans="1:8" x14ac:dyDescent="0.35">
      <c r="A270" t="s">
        <v>539</v>
      </c>
      <c r="B270" t="s">
        <v>536</v>
      </c>
      <c r="C270" s="17">
        <v>43697</v>
      </c>
      <c r="D270" t="s">
        <v>531</v>
      </c>
      <c r="E270" t="s">
        <v>543</v>
      </c>
      <c r="F270">
        <v>886.5</v>
      </c>
      <c r="G270" s="4">
        <v>5.56</v>
      </c>
      <c r="H270" s="4">
        <f t="shared" si="4"/>
        <v>4928.9399999999996</v>
      </c>
    </row>
    <row r="271" spans="1:8" x14ac:dyDescent="0.35">
      <c r="A271" t="s">
        <v>539</v>
      </c>
      <c r="B271" t="s">
        <v>536</v>
      </c>
      <c r="C271" s="17">
        <v>43699</v>
      </c>
      <c r="D271" t="s">
        <v>535</v>
      </c>
      <c r="E271" t="s">
        <v>543</v>
      </c>
      <c r="F271">
        <v>728.25</v>
      </c>
      <c r="G271" s="4">
        <v>5.56</v>
      </c>
      <c r="H271" s="4">
        <f t="shared" si="4"/>
        <v>4049.0699999999997</v>
      </c>
    </row>
    <row r="272" spans="1:8" x14ac:dyDescent="0.35">
      <c r="A272" t="s">
        <v>539</v>
      </c>
      <c r="B272" t="s">
        <v>536</v>
      </c>
      <c r="C272" s="17">
        <v>43701</v>
      </c>
      <c r="D272" t="s">
        <v>531</v>
      </c>
      <c r="E272" t="s">
        <v>543</v>
      </c>
      <c r="F272">
        <v>884.25</v>
      </c>
      <c r="G272" s="4">
        <v>5.56</v>
      </c>
      <c r="H272" s="4">
        <f t="shared" si="4"/>
        <v>4916.4299999999994</v>
      </c>
    </row>
    <row r="273" spans="1:8" x14ac:dyDescent="0.35">
      <c r="A273" t="s">
        <v>539</v>
      </c>
      <c r="B273" t="s">
        <v>536</v>
      </c>
      <c r="C273" s="17">
        <v>43703</v>
      </c>
      <c r="D273" t="s">
        <v>535</v>
      </c>
      <c r="E273" t="s">
        <v>543</v>
      </c>
      <c r="F273">
        <v>845.25</v>
      </c>
      <c r="G273" s="4">
        <v>5.56</v>
      </c>
      <c r="H273" s="4">
        <f t="shared" si="4"/>
        <v>4699.5899999999992</v>
      </c>
    </row>
    <row r="274" spans="1:8" x14ac:dyDescent="0.35">
      <c r="A274" t="s">
        <v>539</v>
      </c>
      <c r="B274" t="s">
        <v>536</v>
      </c>
      <c r="C274" s="17">
        <v>43705</v>
      </c>
      <c r="D274" t="s">
        <v>531</v>
      </c>
      <c r="E274" t="s">
        <v>543</v>
      </c>
      <c r="F274">
        <v>813.75</v>
      </c>
      <c r="G274" s="4">
        <v>5.56</v>
      </c>
      <c r="H274" s="4">
        <f t="shared" si="4"/>
        <v>4524.45</v>
      </c>
    </row>
    <row r="275" spans="1:8" x14ac:dyDescent="0.35">
      <c r="A275" t="s">
        <v>539</v>
      </c>
      <c r="B275" t="s">
        <v>536</v>
      </c>
      <c r="C275" s="17">
        <v>43707</v>
      </c>
      <c r="D275" t="s">
        <v>531</v>
      </c>
      <c r="E275" t="s">
        <v>543</v>
      </c>
      <c r="F275">
        <v>757.5</v>
      </c>
      <c r="G275" s="4">
        <v>5.56</v>
      </c>
      <c r="H275" s="4">
        <f t="shared" si="4"/>
        <v>4211.7</v>
      </c>
    </row>
    <row r="276" spans="1:8" x14ac:dyDescent="0.35">
      <c r="A276" t="s">
        <v>539</v>
      </c>
      <c r="B276" t="s">
        <v>536</v>
      </c>
      <c r="C276" s="17">
        <v>43709</v>
      </c>
      <c r="D276" t="s">
        <v>531</v>
      </c>
      <c r="E276" t="s">
        <v>543</v>
      </c>
      <c r="F276">
        <v>748.5</v>
      </c>
      <c r="G276" s="4">
        <v>5.56</v>
      </c>
      <c r="H276" s="4">
        <f t="shared" si="4"/>
        <v>4161.66</v>
      </c>
    </row>
    <row r="277" spans="1:8" x14ac:dyDescent="0.35">
      <c r="A277" t="s">
        <v>529</v>
      </c>
      <c r="B277" t="s">
        <v>530</v>
      </c>
      <c r="C277" s="17">
        <v>43711</v>
      </c>
      <c r="D277" t="s">
        <v>531</v>
      </c>
      <c r="E277" t="s">
        <v>544</v>
      </c>
      <c r="F277">
        <v>331</v>
      </c>
      <c r="G277" s="4">
        <v>1.62</v>
      </c>
      <c r="H277" s="4">
        <f t="shared" si="4"/>
        <v>536.22</v>
      </c>
    </row>
    <row r="278" spans="1:8" x14ac:dyDescent="0.35">
      <c r="A278" t="s">
        <v>529</v>
      </c>
      <c r="B278" t="s">
        <v>530</v>
      </c>
      <c r="C278" s="17">
        <v>43713</v>
      </c>
      <c r="D278" t="s">
        <v>535</v>
      </c>
      <c r="E278" t="s">
        <v>544</v>
      </c>
      <c r="F278">
        <v>345</v>
      </c>
      <c r="G278" s="4">
        <v>1.62</v>
      </c>
      <c r="H278" s="4">
        <f t="shared" si="4"/>
        <v>558.90000000000009</v>
      </c>
    </row>
    <row r="279" spans="1:8" x14ac:dyDescent="0.35">
      <c r="A279" t="s">
        <v>529</v>
      </c>
      <c r="B279" t="s">
        <v>530</v>
      </c>
      <c r="C279" s="17">
        <v>43715</v>
      </c>
      <c r="D279" t="s">
        <v>535</v>
      </c>
      <c r="E279" t="s">
        <v>544</v>
      </c>
      <c r="F279">
        <v>227</v>
      </c>
      <c r="G279" s="4">
        <v>1.62</v>
      </c>
      <c r="H279" s="4">
        <f t="shared" si="4"/>
        <v>367.74</v>
      </c>
    </row>
    <row r="280" spans="1:8" x14ac:dyDescent="0.35">
      <c r="A280" t="s">
        <v>529</v>
      </c>
      <c r="B280" t="s">
        <v>530</v>
      </c>
      <c r="C280" s="17">
        <v>43717</v>
      </c>
      <c r="D280" t="s">
        <v>531</v>
      </c>
      <c r="E280" t="s">
        <v>544</v>
      </c>
      <c r="F280">
        <v>252</v>
      </c>
      <c r="G280" s="4">
        <v>1.62</v>
      </c>
      <c r="H280" s="4">
        <f t="shared" si="4"/>
        <v>408.24</v>
      </c>
    </row>
    <row r="281" spans="1:8" x14ac:dyDescent="0.35">
      <c r="A281" t="s">
        <v>529</v>
      </c>
      <c r="B281" t="s">
        <v>533</v>
      </c>
      <c r="C281" s="17">
        <v>43719</v>
      </c>
      <c r="D281" t="s">
        <v>531</v>
      </c>
      <c r="E281" t="s">
        <v>544</v>
      </c>
      <c r="F281">
        <v>211</v>
      </c>
      <c r="G281" s="4">
        <v>1.23</v>
      </c>
      <c r="H281" s="4">
        <f t="shared" si="4"/>
        <v>259.52999999999997</v>
      </c>
    </row>
    <row r="282" spans="1:8" x14ac:dyDescent="0.35">
      <c r="A282" t="s">
        <v>529</v>
      </c>
      <c r="B282" t="s">
        <v>533</v>
      </c>
      <c r="C282" s="17">
        <v>43721</v>
      </c>
      <c r="D282" t="s">
        <v>531</v>
      </c>
      <c r="E282" t="s">
        <v>544</v>
      </c>
      <c r="F282">
        <v>207</v>
      </c>
      <c r="G282" s="4">
        <v>1.23</v>
      </c>
      <c r="H282" s="4">
        <f t="shared" si="4"/>
        <v>254.60999999999999</v>
      </c>
    </row>
    <row r="283" spans="1:8" x14ac:dyDescent="0.35">
      <c r="A283" t="s">
        <v>529</v>
      </c>
      <c r="B283" t="s">
        <v>533</v>
      </c>
      <c r="C283" s="17">
        <v>43723</v>
      </c>
      <c r="D283" t="s">
        <v>535</v>
      </c>
      <c r="E283" t="s">
        <v>544</v>
      </c>
      <c r="F283">
        <v>201</v>
      </c>
      <c r="G283" s="4">
        <v>1.23</v>
      </c>
      <c r="H283" s="4">
        <f t="shared" si="4"/>
        <v>247.23</v>
      </c>
    </row>
    <row r="284" spans="1:8" x14ac:dyDescent="0.35">
      <c r="A284" t="s">
        <v>529</v>
      </c>
      <c r="B284" t="s">
        <v>533</v>
      </c>
      <c r="C284" s="17">
        <v>43725</v>
      </c>
      <c r="D284" t="s">
        <v>531</v>
      </c>
      <c r="E284" t="s">
        <v>544</v>
      </c>
      <c r="F284">
        <v>155</v>
      </c>
      <c r="G284" s="4">
        <v>1.23</v>
      </c>
      <c r="H284" s="4">
        <f t="shared" si="4"/>
        <v>190.65</v>
      </c>
    </row>
    <row r="285" spans="1:8" x14ac:dyDescent="0.35">
      <c r="A285" t="s">
        <v>529</v>
      </c>
      <c r="B285" t="s">
        <v>533</v>
      </c>
      <c r="C285" s="17">
        <v>43727</v>
      </c>
      <c r="D285" t="s">
        <v>531</v>
      </c>
      <c r="E285" t="s">
        <v>544</v>
      </c>
      <c r="F285">
        <v>152</v>
      </c>
      <c r="G285" s="4">
        <v>1.23</v>
      </c>
      <c r="H285" s="4">
        <f t="shared" si="4"/>
        <v>186.96</v>
      </c>
    </row>
    <row r="286" spans="1:8" x14ac:dyDescent="0.35">
      <c r="A286" t="s">
        <v>529</v>
      </c>
      <c r="B286" t="s">
        <v>533</v>
      </c>
      <c r="C286" s="17">
        <v>43729</v>
      </c>
      <c r="D286" t="s">
        <v>531</v>
      </c>
      <c r="E286" t="s">
        <v>544</v>
      </c>
      <c r="F286">
        <v>184</v>
      </c>
      <c r="G286" s="4">
        <v>1.23</v>
      </c>
      <c r="H286" s="4">
        <f t="shared" si="4"/>
        <v>226.32</v>
      </c>
    </row>
    <row r="287" spans="1:8" x14ac:dyDescent="0.35">
      <c r="A287" t="s">
        <v>529</v>
      </c>
      <c r="B287" t="s">
        <v>533</v>
      </c>
      <c r="C287" s="17">
        <v>43731</v>
      </c>
      <c r="D287" t="s">
        <v>531</v>
      </c>
      <c r="E287" t="s">
        <v>544</v>
      </c>
      <c r="F287">
        <v>154</v>
      </c>
      <c r="G287" s="4">
        <v>1.23</v>
      </c>
      <c r="H287" s="4">
        <f t="shared" si="4"/>
        <v>189.42</v>
      </c>
    </row>
    <row r="288" spans="1:8" x14ac:dyDescent="0.35">
      <c r="A288" t="s">
        <v>529</v>
      </c>
      <c r="B288" t="s">
        <v>533</v>
      </c>
      <c r="C288" s="17">
        <v>43733</v>
      </c>
      <c r="D288" t="s">
        <v>531</v>
      </c>
      <c r="E288" t="s">
        <v>544</v>
      </c>
      <c r="F288">
        <v>152</v>
      </c>
      <c r="G288" s="4">
        <v>1.23</v>
      </c>
      <c r="H288" s="4">
        <f t="shared" si="4"/>
        <v>186.96</v>
      </c>
    </row>
    <row r="289" spans="1:8" x14ac:dyDescent="0.35">
      <c r="A289" t="s">
        <v>529</v>
      </c>
      <c r="B289" t="s">
        <v>533</v>
      </c>
      <c r="C289" s="17">
        <v>43735</v>
      </c>
      <c r="D289" t="s">
        <v>535</v>
      </c>
      <c r="E289" t="s">
        <v>544</v>
      </c>
      <c r="F289">
        <v>198</v>
      </c>
      <c r="G289" s="4">
        <v>1.23</v>
      </c>
      <c r="H289" s="4">
        <f t="shared" si="4"/>
        <v>243.54</v>
      </c>
    </row>
    <row r="290" spans="1:8" x14ac:dyDescent="0.35">
      <c r="A290" t="s">
        <v>529</v>
      </c>
      <c r="B290" t="s">
        <v>533</v>
      </c>
      <c r="C290" s="17">
        <v>43737</v>
      </c>
      <c r="D290" t="s">
        <v>531</v>
      </c>
      <c r="E290" t="s">
        <v>544</v>
      </c>
      <c r="F290">
        <v>230</v>
      </c>
      <c r="G290" s="4">
        <v>1.23</v>
      </c>
      <c r="H290" s="4">
        <f t="shared" si="4"/>
        <v>282.89999999999998</v>
      </c>
    </row>
    <row r="291" spans="1:8" x14ac:dyDescent="0.35">
      <c r="A291" t="s">
        <v>529</v>
      </c>
      <c r="B291" t="s">
        <v>533</v>
      </c>
      <c r="C291" s="17">
        <v>43739</v>
      </c>
      <c r="D291" t="s">
        <v>531</v>
      </c>
      <c r="E291" t="s">
        <v>544</v>
      </c>
      <c r="F291">
        <v>150</v>
      </c>
      <c r="G291" s="4">
        <v>1.23</v>
      </c>
      <c r="H291" s="4">
        <f t="shared" si="4"/>
        <v>184.5</v>
      </c>
    </row>
    <row r="292" spans="1:8" x14ac:dyDescent="0.35">
      <c r="A292" t="s">
        <v>529</v>
      </c>
      <c r="B292" t="s">
        <v>534</v>
      </c>
      <c r="C292" s="17">
        <v>43741</v>
      </c>
      <c r="D292" t="s">
        <v>531</v>
      </c>
      <c r="E292" t="s">
        <v>544</v>
      </c>
      <c r="F292">
        <v>318</v>
      </c>
      <c r="G292" s="4">
        <v>7.34</v>
      </c>
      <c r="H292" s="4">
        <f t="shared" si="4"/>
        <v>2334.12</v>
      </c>
    </row>
    <row r="293" spans="1:8" x14ac:dyDescent="0.35">
      <c r="A293" t="s">
        <v>529</v>
      </c>
      <c r="B293" t="s">
        <v>534</v>
      </c>
      <c r="C293" s="17">
        <v>43743</v>
      </c>
      <c r="D293" t="s">
        <v>535</v>
      </c>
      <c r="E293" t="s">
        <v>544</v>
      </c>
      <c r="F293">
        <v>393</v>
      </c>
      <c r="G293" s="4">
        <v>7.34</v>
      </c>
      <c r="H293" s="4">
        <f t="shared" si="4"/>
        <v>2884.62</v>
      </c>
    </row>
    <row r="294" spans="1:8" x14ac:dyDescent="0.35">
      <c r="A294" t="s">
        <v>529</v>
      </c>
      <c r="B294" t="s">
        <v>534</v>
      </c>
      <c r="C294" s="17">
        <v>43745</v>
      </c>
      <c r="D294" t="s">
        <v>531</v>
      </c>
      <c r="E294" t="s">
        <v>544</v>
      </c>
      <c r="F294">
        <v>387</v>
      </c>
      <c r="G294" s="4">
        <v>7.34</v>
      </c>
      <c r="H294" s="4">
        <f t="shared" si="4"/>
        <v>2840.58</v>
      </c>
    </row>
    <row r="295" spans="1:8" x14ac:dyDescent="0.35">
      <c r="A295" t="s">
        <v>529</v>
      </c>
      <c r="B295" t="s">
        <v>534</v>
      </c>
      <c r="C295" s="17">
        <v>43747</v>
      </c>
      <c r="D295" t="s">
        <v>531</v>
      </c>
      <c r="E295" t="s">
        <v>544</v>
      </c>
      <c r="F295">
        <v>352</v>
      </c>
      <c r="G295" s="4">
        <v>7.34</v>
      </c>
      <c r="H295" s="4">
        <f t="shared" si="4"/>
        <v>2583.6799999999998</v>
      </c>
    </row>
    <row r="296" spans="1:8" x14ac:dyDescent="0.35">
      <c r="A296" s="19" t="s">
        <v>529</v>
      </c>
      <c r="B296" s="19" t="s">
        <v>534</v>
      </c>
      <c r="C296" s="20">
        <v>43749</v>
      </c>
      <c r="D296" s="19" t="s">
        <v>535</v>
      </c>
      <c r="E296" s="19" t="s">
        <v>544</v>
      </c>
      <c r="F296" s="19">
        <v>458</v>
      </c>
      <c r="G296" s="21">
        <v>7.34</v>
      </c>
      <c r="H296" s="21">
        <f t="shared" si="4"/>
        <v>3361.72</v>
      </c>
    </row>
    <row r="297" spans="1:8" x14ac:dyDescent="0.35">
      <c r="A297" t="s">
        <v>529</v>
      </c>
      <c r="B297" t="s">
        <v>534</v>
      </c>
      <c r="C297" s="17">
        <v>43751</v>
      </c>
      <c r="D297" t="s">
        <v>535</v>
      </c>
      <c r="E297" t="s">
        <v>544</v>
      </c>
      <c r="F297">
        <v>350</v>
      </c>
      <c r="G297" s="4">
        <v>7.34</v>
      </c>
      <c r="H297" s="4">
        <f t="shared" si="4"/>
        <v>2569</v>
      </c>
    </row>
    <row r="298" spans="1:8" x14ac:dyDescent="0.35">
      <c r="A298" t="s">
        <v>529</v>
      </c>
      <c r="B298" t="s">
        <v>534</v>
      </c>
      <c r="C298" s="17">
        <v>43753</v>
      </c>
      <c r="D298" t="s">
        <v>535</v>
      </c>
      <c r="E298" t="s">
        <v>544</v>
      </c>
      <c r="F298">
        <v>437</v>
      </c>
      <c r="G298" s="4">
        <v>7.34</v>
      </c>
      <c r="H298" s="4">
        <f t="shared" si="4"/>
        <v>3207.58</v>
      </c>
    </row>
    <row r="299" spans="1:8" x14ac:dyDescent="0.35">
      <c r="A299" t="s">
        <v>529</v>
      </c>
      <c r="B299" t="s">
        <v>534</v>
      </c>
      <c r="C299" s="17">
        <v>43755</v>
      </c>
      <c r="D299" t="s">
        <v>531</v>
      </c>
      <c r="E299" t="s">
        <v>544</v>
      </c>
      <c r="F299">
        <v>349</v>
      </c>
      <c r="G299" s="4">
        <v>7.34</v>
      </c>
      <c r="H299" s="4">
        <f t="shared" si="4"/>
        <v>2561.66</v>
      </c>
    </row>
    <row r="300" spans="1:8" x14ac:dyDescent="0.35">
      <c r="A300" t="s">
        <v>529</v>
      </c>
      <c r="B300" t="s">
        <v>534</v>
      </c>
      <c r="C300" s="17">
        <v>43757</v>
      </c>
      <c r="D300" t="s">
        <v>535</v>
      </c>
      <c r="E300" t="s">
        <v>544</v>
      </c>
      <c r="F300">
        <v>338</v>
      </c>
      <c r="G300" s="4">
        <v>7.34</v>
      </c>
      <c r="H300" s="4">
        <f t="shared" si="4"/>
        <v>2480.92</v>
      </c>
    </row>
    <row r="301" spans="1:8" x14ac:dyDescent="0.35">
      <c r="A301" t="s">
        <v>529</v>
      </c>
      <c r="B301" t="s">
        <v>534</v>
      </c>
      <c r="C301" s="17">
        <v>43759</v>
      </c>
      <c r="D301" t="s">
        <v>531</v>
      </c>
      <c r="E301" t="s">
        <v>544</v>
      </c>
      <c r="F301">
        <v>356</v>
      </c>
      <c r="G301" s="4">
        <v>7.34</v>
      </c>
      <c r="H301" s="4">
        <f t="shared" si="4"/>
        <v>2613.04</v>
      </c>
    </row>
    <row r="302" spans="1:8" x14ac:dyDescent="0.35">
      <c r="A302" t="s">
        <v>529</v>
      </c>
      <c r="B302" t="s">
        <v>534</v>
      </c>
      <c r="C302" s="17">
        <v>43761</v>
      </c>
      <c r="D302" t="s">
        <v>531</v>
      </c>
      <c r="E302" t="s">
        <v>544</v>
      </c>
      <c r="F302">
        <v>451</v>
      </c>
      <c r="G302" s="4">
        <v>7.34</v>
      </c>
      <c r="H302" s="4">
        <f t="shared" si="4"/>
        <v>3310.34</v>
      </c>
    </row>
    <row r="303" spans="1:8" x14ac:dyDescent="0.35">
      <c r="A303" t="s">
        <v>529</v>
      </c>
      <c r="B303" t="s">
        <v>534</v>
      </c>
      <c r="C303" s="17">
        <v>43763</v>
      </c>
      <c r="D303" t="s">
        <v>535</v>
      </c>
      <c r="E303" t="s">
        <v>544</v>
      </c>
      <c r="F303">
        <v>405</v>
      </c>
      <c r="G303" s="4">
        <v>7.34</v>
      </c>
      <c r="H303" s="4">
        <f t="shared" si="4"/>
        <v>2972.7</v>
      </c>
    </row>
    <row r="304" spans="1:8" x14ac:dyDescent="0.35">
      <c r="A304" t="s">
        <v>529</v>
      </c>
      <c r="B304" t="s">
        <v>538</v>
      </c>
      <c r="C304" s="17">
        <v>43765</v>
      </c>
      <c r="D304" t="s">
        <v>535</v>
      </c>
      <c r="E304" t="s">
        <v>544</v>
      </c>
      <c r="F304">
        <v>1560</v>
      </c>
      <c r="G304" s="4">
        <v>0.48</v>
      </c>
      <c r="H304" s="4">
        <f t="shared" si="4"/>
        <v>748.8</v>
      </c>
    </row>
    <row r="305" spans="1:8" x14ac:dyDescent="0.35">
      <c r="A305" t="s">
        <v>529</v>
      </c>
      <c r="B305" t="s">
        <v>538</v>
      </c>
      <c r="C305" s="17">
        <v>43767</v>
      </c>
      <c r="D305" t="s">
        <v>531</v>
      </c>
      <c r="E305" t="s">
        <v>544</v>
      </c>
      <c r="F305">
        <v>1392</v>
      </c>
      <c r="G305" s="4">
        <v>0.48</v>
      </c>
      <c r="H305" s="4">
        <f t="shared" si="4"/>
        <v>668.16</v>
      </c>
    </row>
    <row r="306" spans="1:8" x14ac:dyDescent="0.35">
      <c r="A306" t="s">
        <v>529</v>
      </c>
      <c r="B306" t="s">
        <v>538</v>
      </c>
      <c r="C306" s="17">
        <v>43769</v>
      </c>
      <c r="D306" t="s">
        <v>531</v>
      </c>
      <c r="E306" t="s">
        <v>544</v>
      </c>
      <c r="F306">
        <v>1488</v>
      </c>
      <c r="G306" s="4">
        <v>0.48</v>
      </c>
      <c r="H306" s="4">
        <f t="shared" si="4"/>
        <v>714.24</v>
      </c>
    </row>
    <row r="307" spans="1:8" x14ac:dyDescent="0.35">
      <c r="A307" t="s">
        <v>529</v>
      </c>
      <c r="B307" t="s">
        <v>538</v>
      </c>
      <c r="C307" s="17">
        <v>43771</v>
      </c>
      <c r="D307" t="s">
        <v>535</v>
      </c>
      <c r="E307" t="s">
        <v>544</v>
      </c>
      <c r="F307">
        <v>1461</v>
      </c>
      <c r="G307" s="4">
        <v>0.48</v>
      </c>
      <c r="H307" s="4">
        <f t="shared" si="4"/>
        <v>701.28</v>
      </c>
    </row>
    <row r="308" spans="1:8" x14ac:dyDescent="0.35">
      <c r="A308" t="s">
        <v>529</v>
      </c>
      <c r="B308" t="s">
        <v>538</v>
      </c>
      <c r="C308" s="17">
        <v>43773</v>
      </c>
      <c r="D308" t="s">
        <v>535</v>
      </c>
      <c r="E308" t="s">
        <v>544</v>
      </c>
      <c r="F308">
        <v>1521</v>
      </c>
      <c r="G308" s="4">
        <v>0.48</v>
      </c>
      <c r="H308" s="4">
        <f t="shared" si="4"/>
        <v>730.07999999999993</v>
      </c>
    </row>
    <row r="309" spans="1:8" x14ac:dyDescent="0.35">
      <c r="A309" t="s">
        <v>529</v>
      </c>
      <c r="B309" t="s">
        <v>538</v>
      </c>
      <c r="C309" s="17">
        <v>43775</v>
      </c>
      <c r="D309" t="s">
        <v>531</v>
      </c>
      <c r="E309" t="s">
        <v>544</v>
      </c>
      <c r="F309">
        <v>1460</v>
      </c>
      <c r="G309" s="4">
        <v>0.48</v>
      </c>
      <c r="H309" s="4">
        <f t="shared" si="4"/>
        <v>700.8</v>
      </c>
    </row>
    <row r="310" spans="1:8" x14ac:dyDescent="0.35">
      <c r="A310" t="s">
        <v>529</v>
      </c>
      <c r="B310" t="s">
        <v>538</v>
      </c>
      <c r="C310" s="17">
        <v>43777</v>
      </c>
      <c r="D310" t="s">
        <v>531</v>
      </c>
      <c r="E310" t="s">
        <v>544</v>
      </c>
      <c r="F310">
        <v>1551</v>
      </c>
      <c r="G310" s="4">
        <v>0.48</v>
      </c>
      <c r="H310" s="4">
        <f t="shared" si="4"/>
        <v>744.48</v>
      </c>
    </row>
    <row r="311" spans="1:8" x14ac:dyDescent="0.35">
      <c r="A311" t="s">
        <v>529</v>
      </c>
      <c r="B311" t="s">
        <v>538</v>
      </c>
      <c r="C311" s="17">
        <v>43779</v>
      </c>
      <c r="D311" t="s">
        <v>535</v>
      </c>
      <c r="E311" t="s">
        <v>544</v>
      </c>
      <c r="F311">
        <v>1534</v>
      </c>
      <c r="G311" s="4">
        <v>0.48</v>
      </c>
      <c r="H311" s="4">
        <f t="shared" si="4"/>
        <v>736.31999999999994</v>
      </c>
    </row>
    <row r="312" spans="1:8" x14ac:dyDescent="0.35">
      <c r="A312" t="s">
        <v>529</v>
      </c>
      <c r="B312" t="s">
        <v>538</v>
      </c>
      <c r="C312" s="17">
        <v>43781</v>
      </c>
      <c r="D312" t="s">
        <v>531</v>
      </c>
      <c r="E312" t="s">
        <v>544</v>
      </c>
      <c r="F312">
        <v>1398</v>
      </c>
      <c r="G312" s="4">
        <v>0.48</v>
      </c>
      <c r="H312" s="4">
        <f t="shared" si="4"/>
        <v>671.04</v>
      </c>
    </row>
    <row r="313" spans="1:8" x14ac:dyDescent="0.35">
      <c r="A313" t="s">
        <v>529</v>
      </c>
      <c r="B313" t="s">
        <v>536</v>
      </c>
      <c r="C313" s="17">
        <v>43783</v>
      </c>
      <c r="D313" t="s">
        <v>531</v>
      </c>
      <c r="E313" t="s">
        <v>544</v>
      </c>
      <c r="F313">
        <v>1103</v>
      </c>
      <c r="G313" s="4">
        <v>5.56</v>
      </c>
      <c r="H313" s="4">
        <f t="shared" si="4"/>
        <v>6132.6799999999994</v>
      </c>
    </row>
    <row r="314" spans="1:8" x14ac:dyDescent="0.35">
      <c r="A314" t="s">
        <v>529</v>
      </c>
      <c r="B314" t="s">
        <v>536</v>
      </c>
      <c r="C314" s="17">
        <v>43785</v>
      </c>
      <c r="D314" t="s">
        <v>531</v>
      </c>
      <c r="E314" t="s">
        <v>544</v>
      </c>
      <c r="F314">
        <v>1098</v>
      </c>
      <c r="G314" s="4">
        <v>5.56</v>
      </c>
      <c r="H314" s="4">
        <f t="shared" si="4"/>
        <v>6104.8799999999992</v>
      </c>
    </row>
    <row r="315" spans="1:8" x14ac:dyDescent="0.35">
      <c r="A315" t="s">
        <v>529</v>
      </c>
      <c r="B315" t="s">
        <v>536</v>
      </c>
      <c r="C315" s="17">
        <v>43787</v>
      </c>
      <c r="D315" t="s">
        <v>531</v>
      </c>
      <c r="E315" t="s">
        <v>544</v>
      </c>
      <c r="F315">
        <v>1129</v>
      </c>
      <c r="G315" s="4">
        <v>5.56</v>
      </c>
      <c r="H315" s="4">
        <f t="shared" si="4"/>
        <v>6277.24</v>
      </c>
    </row>
    <row r="316" spans="1:8" x14ac:dyDescent="0.35">
      <c r="A316" t="s">
        <v>529</v>
      </c>
      <c r="B316" t="s">
        <v>536</v>
      </c>
      <c r="C316" s="17">
        <v>43789</v>
      </c>
      <c r="D316" t="s">
        <v>535</v>
      </c>
      <c r="E316" t="s">
        <v>544</v>
      </c>
      <c r="F316">
        <v>947</v>
      </c>
      <c r="G316" s="4">
        <v>5.56</v>
      </c>
      <c r="H316" s="4">
        <f t="shared" si="4"/>
        <v>5265.32</v>
      </c>
    </row>
    <row r="317" spans="1:8" x14ac:dyDescent="0.35">
      <c r="A317" t="s">
        <v>529</v>
      </c>
      <c r="B317" t="s">
        <v>536</v>
      </c>
      <c r="C317" s="17">
        <v>43791</v>
      </c>
      <c r="D317" t="s">
        <v>531</v>
      </c>
      <c r="E317" t="s">
        <v>544</v>
      </c>
      <c r="F317">
        <v>1129</v>
      </c>
      <c r="G317" s="4">
        <v>5.56</v>
      </c>
      <c r="H317" s="4">
        <f t="shared" si="4"/>
        <v>6277.24</v>
      </c>
    </row>
    <row r="318" spans="1:8" x14ac:dyDescent="0.35">
      <c r="A318" t="s">
        <v>529</v>
      </c>
      <c r="B318" t="s">
        <v>536</v>
      </c>
      <c r="C318" s="17">
        <v>43793</v>
      </c>
      <c r="D318" t="s">
        <v>531</v>
      </c>
      <c r="E318" t="s">
        <v>544</v>
      </c>
      <c r="F318">
        <v>1193</v>
      </c>
      <c r="G318" s="4">
        <v>5.56</v>
      </c>
      <c r="H318" s="4">
        <f t="shared" si="4"/>
        <v>6633.08</v>
      </c>
    </row>
    <row r="319" spans="1:8" x14ac:dyDescent="0.35">
      <c r="A319" t="s">
        <v>529</v>
      </c>
      <c r="B319" t="s">
        <v>536</v>
      </c>
      <c r="C319" s="17">
        <v>43795</v>
      </c>
      <c r="D319" t="s">
        <v>535</v>
      </c>
      <c r="E319" t="s">
        <v>544</v>
      </c>
      <c r="F319">
        <v>956</v>
      </c>
      <c r="G319" s="4">
        <v>5.56</v>
      </c>
      <c r="H319" s="4">
        <f t="shared" si="4"/>
        <v>5315.36</v>
      </c>
    </row>
    <row r="320" spans="1:8" x14ac:dyDescent="0.35">
      <c r="A320" t="s">
        <v>529</v>
      </c>
      <c r="B320" t="s">
        <v>536</v>
      </c>
      <c r="C320" s="17">
        <v>43797</v>
      </c>
      <c r="D320" t="s">
        <v>531</v>
      </c>
      <c r="E320" t="s">
        <v>544</v>
      </c>
      <c r="F320">
        <v>1035</v>
      </c>
      <c r="G320" s="4">
        <v>5.56</v>
      </c>
      <c r="H320" s="4">
        <f t="shared" si="4"/>
        <v>5754.5999999999995</v>
      </c>
    </row>
    <row r="321" spans="1:8" x14ac:dyDescent="0.35">
      <c r="A321" t="s">
        <v>529</v>
      </c>
      <c r="B321" t="s">
        <v>536</v>
      </c>
      <c r="C321" s="17">
        <v>43799</v>
      </c>
      <c r="D321" t="s">
        <v>531</v>
      </c>
      <c r="E321" t="s">
        <v>544</v>
      </c>
      <c r="F321">
        <v>1081</v>
      </c>
      <c r="G321" s="4">
        <v>5.56</v>
      </c>
      <c r="H321" s="4">
        <f t="shared" si="4"/>
        <v>6010.36</v>
      </c>
    </row>
    <row r="322" spans="1:8" x14ac:dyDescent="0.35">
      <c r="A322" t="s">
        <v>529</v>
      </c>
      <c r="B322" t="s">
        <v>536</v>
      </c>
      <c r="C322" s="17">
        <v>43801</v>
      </c>
      <c r="D322" t="s">
        <v>531</v>
      </c>
      <c r="E322" t="s">
        <v>544</v>
      </c>
      <c r="F322">
        <v>1055</v>
      </c>
      <c r="G322" s="4">
        <v>5.56</v>
      </c>
      <c r="H322" s="4">
        <f t="shared" ref="H322:H385" si="5">F322*G322</f>
        <v>5865.7999999999993</v>
      </c>
    </row>
    <row r="323" spans="1:8" x14ac:dyDescent="0.35">
      <c r="A323" t="s">
        <v>529</v>
      </c>
      <c r="B323" t="s">
        <v>536</v>
      </c>
      <c r="C323" s="17">
        <v>43803</v>
      </c>
      <c r="D323" t="s">
        <v>531</v>
      </c>
      <c r="E323" t="s">
        <v>544</v>
      </c>
      <c r="F323">
        <v>1035</v>
      </c>
      <c r="G323" s="4">
        <v>5.56</v>
      </c>
      <c r="H323" s="4">
        <f t="shared" si="5"/>
        <v>5754.5999999999995</v>
      </c>
    </row>
    <row r="324" spans="1:8" x14ac:dyDescent="0.35">
      <c r="A324" t="s">
        <v>529</v>
      </c>
      <c r="B324" t="s">
        <v>536</v>
      </c>
      <c r="C324" s="17">
        <v>43805</v>
      </c>
      <c r="D324" t="s">
        <v>535</v>
      </c>
      <c r="E324" t="s">
        <v>544</v>
      </c>
      <c r="F324">
        <v>1116</v>
      </c>
      <c r="G324" s="4">
        <v>5.56</v>
      </c>
      <c r="H324" s="4">
        <f t="shared" si="5"/>
        <v>6204.9599999999991</v>
      </c>
    </row>
    <row r="325" spans="1:8" x14ac:dyDescent="0.35">
      <c r="A325" t="s">
        <v>537</v>
      </c>
      <c r="B325" t="s">
        <v>530</v>
      </c>
      <c r="C325" s="17">
        <v>43807</v>
      </c>
      <c r="D325" t="s">
        <v>535</v>
      </c>
      <c r="E325" t="s">
        <v>544</v>
      </c>
      <c r="F325">
        <v>250.8</v>
      </c>
      <c r="G325" s="4">
        <v>1.62</v>
      </c>
      <c r="H325" s="4">
        <f t="shared" si="5"/>
        <v>406.29600000000005</v>
      </c>
    </row>
    <row r="326" spans="1:8" x14ac:dyDescent="0.35">
      <c r="A326" t="s">
        <v>537</v>
      </c>
      <c r="B326" t="s">
        <v>530</v>
      </c>
      <c r="C326" s="17">
        <v>43809</v>
      </c>
      <c r="D326" t="s">
        <v>531</v>
      </c>
      <c r="E326" t="s">
        <v>544</v>
      </c>
      <c r="F326">
        <v>392.70000000000005</v>
      </c>
      <c r="G326" s="4">
        <v>1.62</v>
      </c>
      <c r="H326" s="4">
        <f t="shared" si="5"/>
        <v>636.17400000000009</v>
      </c>
    </row>
    <row r="327" spans="1:8" x14ac:dyDescent="0.35">
      <c r="A327" t="s">
        <v>537</v>
      </c>
      <c r="B327" t="s">
        <v>530</v>
      </c>
      <c r="C327" s="17">
        <v>43811</v>
      </c>
      <c r="D327" t="s">
        <v>531</v>
      </c>
      <c r="E327" t="s">
        <v>544</v>
      </c>
      <c r="F327">
        <v>266.20000000000005</v>
      </c>
      <c r="G327" s="4">
        <v>1.62</v>
      </c>
      <c r="H327" s="4">
        <f t="shared" si="5"/>
        <v>431.24400000000009</v>
      </c>
    </row>
    <row r="328" spans="1:8" x14ac:dyDescent="0.35">
      <c r="A328" t="s">
        <v>537</v>
      </c>
      <c r="B328" t="s">
        <v>530</v>
      </c>
      <c r="C328" s="17">
        <v>43813</v>
      </c>
      <c r="D328" t="s">
        <v>531</v>
      </c>
      <c r="E328" t="s">
        <v>544</v>
      </c>
      <c r="F328">
        <v>262.90000000000003</v>
      </c>
      <c r="G328" s="4">
        <v>1.62</v>
      </c>
      <c r="H328" s="4">
        <f t="shared" si="5"/>
        <v>425.89800000000008</v>
      </c>
    </row>
    <row r="329" spans="1:8" x14ac:dyDescent="0.35">
      <c r="A329" t="s">
        <v>537</v>
      </c>
      <c r="B329" t="s">
        <v>530</v>
      </c>
      <c r="C329" s="17">
        <v>43815</v>
      </c>
      <c r="D329" t="s">
        <v>535</v>
      </c>
      <c r="E329" t="s">
        <v>544</v>
      </c>
      <c r="F329">
        <v>279.40000000000003</v>
      </c>
      <c r="G329" s="4">
        <v>1.62</v>
      </c>
      <c r="H329" s="4">
        <f t="shared" si="5"/>
        <v>452.6280000000001</v>
      </c>
    </row>
    <row r="330" spans="1:8" x14ac:dyDescent="0.35">
      <c r="A330" t="s">
        <v>537</v>
      </c>
      <c r="B330" t="s">
        <v>530</v>
      </c>
      <c r="C330" s="17">
        <v>43817</v>
      </c>
      <c r="D330" t="s">
        <v>531</v>
      </c>
      <c r="E330" t="s">
        <v>544</v>
      </c>
      <c r="F330">
        <v>400.40000000000003</v>
      </c>
      <c r="G330" s="4">
        <v>1.62</v>
      </c>
      <c r="H330" s="4">
        <f t="shared" si="5"/>
        <v>648.64800000000014</v>
      </c>
    </row>
    <row r="331" spans="1:8" x14ac:dyDescent="0.35">
      <c r="A331" t="s">
        <v>537</v>
      </c>
      <c r="B331" t="s">
        <v>530</v>
      </c>
      <c r="C331" s="17">
        <v>43819</v>
      </c>
      <c r="D331" t="s">
        <v>531</v>
      </c>
      <c r="E331" t="s">
        <v>544</v>
      </c>
      <c r="F331">
        <v>305.8</v>
      </c>
      <c r="G331" s="4">
        <v>1.62</v>
      </c>
      <c r="H331" s="4">
        <f t="shared" si="5"/>
        <v>495.39600000000007</v>
      </c>
    </row>
    <row r="332" spans="1:8" x14ac:dyDescent="0.35">
      <c r="A332" t="s">
        <v>537</v>
      </c>
      <c r="B332" t="s">
        <v>530</v>
      </c>
      <c r="C332" s="17">
        <v>43821</v>
      </c>
      <c r="D332" t="s">
        <v>531</v>
      </c>
      <c r="E332" t="s">
        <v>544</v>
      </c>
      <c r="F332">
        <v>360.8</v>
      </c>
      <c r="G332" s="4">
        <v>1.62</v>
      </c>
      <c r="H332" s="4">
        <f t="shared" si="5"/>
        <v>584.49600000000009</v>
      </c>
    </row>
    <row r="333" spans="1:8" x14ac:dyDescent="0.35">
      <c r="A333" t="s">
        <v>537</v>
      </c>
      <c r="B333" t="s">
        <v>530</v>
      </c>
      <c r="C333" s="17">
        <v>43823</v>
      </c>
      <c r="D333" t="s">
        <v>531</v>
      </c>
      <c r="E333" t="s">
        <v>544</v>
      </c>
      <c r="F333">
        <v>275</v>
      </c>
      <c r="G333" s="4">
        <v>1.62</v>
      </c>
      <c r="H333" s="4">
        <f t="shared" si="5"/>
        <v>445.50000000000006</v>
      </c>
    </row>
    <row r="334" spans="1:8" x14ac:dyDescent="0.35">
      <c r="A334" t="s">
        <v>537</v>
      </c>
      <c r="B334" t="s">
        <v>530</v>
      </c>
      <c r="C334" s="17">
        <v>43825</v>
      </c>
      <c r="D334" t="s">
        <v>531</v>
      </c>
      <c r="E334" t="s">
        <v>544</v>
      </c>
      <c r="F334">
        <v>360.8</v>
      </c>
      <c r="G334" s="4">
        <v>1.62</v>
      </c>
      <c r="H334" s="4">
        <f t="shared" si="5"/>
        <v>584.49600000000009</v>
      </c>
    </row>
    <row r="335" spans="1:8" x14ac:dyDescent="0.35">
      <c r="A335" t="s">
        <v>537</v>
      </c>
      <c r="B335" t="s">
        <v>530</v>
      </c>
      <c r="C335" s="17">
        <v>43827</v>
      </c>
      <c r="D335" t="s">
        <v>535</v>
      </c>
      <c r="E335" t="s">
        <v>544</v>
      </c>
      <c r="F335">
        <v>419.1</v>
      </c>
      <c r="G335" s="4">
        <v>1.62</v>
      </c>
      <c r="H335" s="4">
        <f t="shared" si="5"/>
        <v>678.94200000000012</v>
      </c>
    </row>
    <row r="336" spans="1:8" x14ac:dyDescent="0.35">
      <c r="A336" t="s">
        <v>537</v>
      </c>
      <c r="B336" t="s">
        <v>533</v>
      </c>
      <c r="C336" s="17">
        <v>43829</v>
      </c>
      <c r="D336" t="s">
        <v>535</v>
      </c>
      <c r="E336" t="s">
        <v>544</v>
      </c>
      <c r="F336">
        <v>422.40000000000003</v>
      </c>
      <c r="G336" s="4">
        <v>1.23</v>
      </c>
      <c r="H336" s="4">
        <f t="shared" si="5"/>
        <v>519.55200000000002</v>
      </c>
    </row>
    <row r="337" spans="1:8" x14ac:dyDescent="0.35">
      <c r="A337" t="s">
        <v>537</v>
      </c>
      <c r="B337" t="s">
        <v>534</v>
      </c>
      <c r="C337" s="17">
        <v>43466</v>
      </c>
      <c r="D337" t="s">
        <v>535</v>
      </c>
      <c r="E337" t="s">
        <v>544</v>
      </c>
      <c r="F337">
        <v>402</v>
      </c>
      <c r="G337" s="4">
        <v>7.34</v>
      </c>
      <c r="H337" s="4">
        <f t="shared" si="5"/>
        <v>2950.68</v>
      </c>
    </row>
    <row r="338" spans="1:8" x14ac:dyDescent="0.35">
      <c r="A338" t="s">
        <v>537</v>
      </c>
      <c r="B338" t="s">
        <v>534</v>
      </c>
      <c r="C338" s="17">
        <v>43468</v>
      </c>
      <c r="D338" t="s">
        <v>531</v>
      </c>
      <c r="E338" t="s">
        <v>544</v>
      </c>
      <c r="F338">
        <v>415.2</v>
      </c>
      <c r="G338" s="4">
        <v>7.34</v>
      </c>
      <c r="H338" s="4">
        <f t="shared" si="5"/>
        <v>3047.5679999999998</v>
      </c>
    </row>
    <row r="339" spans="1:8" x14ac:dyDescent="0.35">
      <c r="A339" t="s">
        <v>537</v>
      </c>
      <c r="B339" t="s">
        <v>538</v>
      </c>
      <c r="C339" s="17">
        <v>43470</v>
      </c>
      <c r="D339" t="s">
        <v>531</v>
      </c>
      <c r="E339" t="s">
        <v>544</v>
      </c>
      <c r="F339">
        <v>1382.4</v>
      </c>
      <c r="G339" s="4">
        <v>0.48</v>
      </c>
      <c r="H339" s="4">
        <f t="shared" si="5"/>
        <v>663.55200000000002</v>
      </c>
    </row>
    <row r="340" spans="1:8" x14ac:dyDescent="0.35">
      <c r="A340" t="s">
        <v>537</v>
      </c>
      <c r="B340" t="s">
        <v>538</v>
      </c>
      <c r="C340" s="17">
        <v>43472</v>
      </c>
      <c r="D340" t="s">
        <v>531</v>
      </c>
      <c r="E340" t="s">
        <v>544</v>
      </c>
      <c r="F340">
        <v>1422.9</v>
      </c>
      <c r="G340" s="4">
        <v>0.48</v>
      </c>
      <c r="H340" s="4">
        <f t="shared" si="5"/>
        <v>682.99199999999996</v>
      </c>
    </row>
    <row r="341" spans="1:8" x14ac:dyDescent="0.35">
      <c r="A341" t="s">
        <v>537</v>
      </c>
      <c r="B341" t="s">
        <v>538</v>
      </c>
      <c r="C341" s="17">
        <v>43474</v>
      </c>
      <c r="D341" t="s">
        <v>531</v>
      </c>
      <c r="E341" t="s">
        <v>544</v>
      </c>
      <c r="F341">
        <v>1361.7</v>
      </c>
      <c r="G341" s="4">
        <v>0.48</v>
      </c>
      <c r="H341" s="4">
        <f t="shared" si="5"/>
        <v>653.61599999999999</v>
      </c>
    </row>
    <row r="342" spans="1:8" x14ac:dyDescent="0.35">
      <c r="A342" t="s">
        <v>537</v>
      </c>
      <c r="B342" t="s">
        <v>538</v>
      </c>
      <c r="C342" s="17">
        <v>43476</v>
      </c>
      <c r="D342" t="s">
        <v>531</v>
      </c>
      <c r="E342" t="s">
        <v>544</v>
      </c>
      <c r="F342">
        <v>1384.2</v>
      </c>
      <c r="G342" s="4">
        <v>0.48</v>
      </c>
      <c r="H342" s="4">
        <f t="shared" si="5"/>
        <v>664.41600000000005</v>
      </c>
    </row>
    <row r="343" spans="1:8" x14ac:dyDescent="0.35">
      <c r="A343" t="s">
        <v>537</v>
      </c>
      <c r="B343" t="s">
        <v>538</v>
      </c>
      <c r="C343" s="17">
        <v>43478</v>
      </c>
      <c r="D343" t="s">
        <v>531</v>
      </c>
      <c r="E343" t="s">
        <v>544</v>
      </c>
      <c r="F343">
        <v>1332.9</v>
      </c>
      <c r="G343" s="4">
        <v>0.48</v>
      </c>
      <c r="H343" s="4">
        <f t="shared" si="5"/>
        <v>639.79200000000003</v>
      </c>
    </row>
    <row r="344" spans="1:8" x14ac:dyDescent="0.35">
      <c r="A344" t="s">
        <v>537</v>
      </c>
      <c r="B344" t="s">
        <v>538</v>
      </c>
      <c r="C344" s="17">
        <v>43480</v>
      </c>
      <c r="D344" t="s">
        <v>535</v>
      </c>
      <c r="E344" t="s">
        <v>544</v>
      </c>
      <c r="F344">
        <v>1390.5</v>
      </c>
      <c r="G344" s="4">
        <v>0.48</v>
      </c>
      <c r="H344" s="4">
        <f t="shared" si="5"/>
        <v>667.43999999999994</v>
      </c>
    </row>
    <row r="345" spans="1:8" x14ac:dyDescent="0.35">
      <c r="A345" t="s">
        <v>537</v>
      </c>
      <c r="B345" t="s">
        <v>538</v>
      </c>
      <c r="C345" s="17">
        <v>43482</v>
      </c>
      <c r="D345" t="s">
        <v>531</v>
      </c>
      <c r="E345" t="s">
        <v>544</v>
      </c>
      <c r="F345">
        <v>1377</v>
      </c>
      <c r="G345" s="4">
        <v>0.48</v>
      </c>
      <c r="H345" s="4">
        <f t="shared" si="5"/>
        <v>660.95999999999992</v>
      </c>
    </row>
    <row r="346" spans="1:8" x14ac:dyDescent="0.35">
      <c r="A346" t="s">
        <v>537</v>
      </c>
      <c r="B346" t="s">
        <v>538</v>
      </c>
      <c r="C346" s="17">
        <v>43484</v>
      </c>
      <c r="D346" t="s">
        <v>531</v>
      </c>
      <c r="E346" t="s">
        <v>544</v>
      </c>
      <c r="F346">
        <v>1253.7</v>
      </c>
      <c r="G346" s="4">
        <v>0.48</v>
      </c>
      <c r="H346" s="4">
        <f t="shared" si="5"/>
        <v>601.77599999999995</v>
      </c>
    </row>
    <row r="347" spans="1:8" x14ac:dyDescent="0.35">
      <c r="A347" t="s">
        <v>537</v>
      </c>
      <c r="B347" t="s">
        <v>538</v>
      </c>
      <c r="C347" s="17">
        <v>43486</v>
      </c>
      <c r="D347" t="s">
        <v>531</v>
      </c>
      <c r="E347" t="s">
        <v>544</v>
      </c>
      <c r="F347">
        <v>1194.3</v>
      </c>
      <c r="G347" s="4">
        <v>0.48</v>
      </c>
      <c r="H347" s="4">
        <f t="shared" si="5"/>
        <v>573.26400000000001</v>
      </c>
    </row>
    <row r="348" spans="1:8" x14ac:dyDescent="0.35">
      <c r="A348" t="s">
        <v>537</v>
      </c>
      <c r="B348" t="s">
        <v>538</v>
      </c>
      <c r="C348" s="17">
        <v>43488</v>
      </c>
      <c r="D348" t="s">
        <v>531</v>
      </c>
      <c r="E348" t="s">
        <v>544</v>
      </c>
      <c r="F348">
        <v>1357.2</v>
      </c>
      <c r="G348" s="4">
        <v>0.48</v>
      </c>
      <c r="H348" s="4">
        <f t="shared" si="5"/>
        <v>651.45600000000002</v>
      </c>
    </row>
    <row r="349" spans="1:8" x14ac:dyDescent="0.35">
      <c r="A349" t="s">
        <v>537</v>
      </c>
      <c r="B349" t="s">
        <v>536</v>
      </c>
      <c r="C349" s="17">
        <v>43490</v>
      </c>
      <c r="D349" t="s">
        <v>535</v>
      </c>
      <c r="E349" t="s">
        <v>544</v>
      </c>
      <c r="F349">
        <v>1093.2</v>
      </c>
      <c r="G349" s="4">
        <v>5.56</v>
      </c>
      <c r="H349" s="4">
        <f t="shared" si="5"/>
        <v>6078.192</v>
      </c>
    </row>
    <row r="350" spans="1:8" x14ac:dyDescent="0.35">
      <c r="A350" t="s">
        <v>537</v>
      </c>
      <c r="B350" t="s">
        <v>536</v>
      </c>
      <c r="C350" s="17">
        <v>43492</v>
      </c>
      <c r="D350" t="s">
        <v>535</v>
      </c>
      <c r="E350" t="s">
        <v>544</v>
      </c>
      <c r="F350">
        <v>1290</v>
      </c>
      <c r="G350" s="4">
        <v>5.56</v>
      </c>
      <c r="H350" s="4">
        <f t="shared" si="5"/>
        <v>7172.4</v>
      </c>
    </row>
    <row r="351" spans="1:8" x14ac:dyDescent="0.35">
      <c r="A351" t="s">
        <v>537</v>
      </c>
      <c r="B351" t="s">
        <v>536</v>
      </c>
      <c r="C351" s="17">
        <v>43494</v>
      </c>
      <c r="D351" t="s">
        <v>535</v>
      </c>
      <c r="E351" t="s">
        <v>544</v>
      </c>
      <c r="F351">
        <v>1178.3999999999999</v>
      </c>
      <c r="G351" s="4">
        <v>5.56</v>
      </c>
      <c r="H351" s="4">
        <f t="shared" si="5"/>
        <v>6551.9039999999986</v>
      </c>
    </row>
    <row r="352" spans="1:8" x14ac:dyDescent="0.35">
      <c r="A352" t="s">
        <v>537</v>
      </c>
      <c r="B352" t="s">
        <v>536</v>
      </c>
      <c r="C352" s="17">
        <v>43496</v>
      </c>
      <c r="D352" t="s">
        <v>531</v>
      </c>
      <c r="E352" t="s">
        <v>544</v>
      </c>
      <c r="F352">
        <v>1276.8</v>
      </c>
      <c r="G352" s="4">
        <v>5.56</v>
      </c>
      <c r="H352" s="4">
        <f t="shared" si="5"/>
        <v>7099.0079999999989</v>
      </c>
    </row>
    <row r="353" spans="1:8" x14ac:dyDescent="0.35">
      <c r="A353" t="s">
        <v>537</v>
      </c>
      <c r="B353" t="s">
        <v>536</v>
      </c>
      <c r="C353" s="17">
        <v>43498</v>
      </c>
      <c r="D353" t="s">
        <v>531</v>
      </c>
      <c r="E353" t="s">
        <v>544</v>
      </c>
      <c r="F353">
        <v>1266</v>
      </c>
      <c r="G353" s="4">
        <v>5.56</v>
      </c>
      <c r="H353" s="4">
        <f t="shared" si="5"/>
        <v>7038.9599999999991</v>
      </c>
    </row>
    <row r="354" spans="1:8" x14ac:dyDescent="0.35">
      <c r="A354" t="s">
        <v>537</v>
      </c>
      <c r="B354" t="s">
        <v>536</v>
      </c>
      <c r="C354" s="17">
        <v>43500</v>
      </c>
      <c r="D354" t="s">
        <v>531</v>
      </c>
      <c r="E354" t="s">
        <v>544</v>
      </c>
      <c r="F354">
        <v>1230</v>
      </c>
      <c r="G354" s="4">
        <v>5.56</v>
      </c>
      <c r="H354" s="4">
        <f t="shared" si="5"/>
        <v>6838.7999999999993</v>
      </c>
    </row>
    <row r="355" spans="1:8" x14ac:dyDescent="0.35">
      <c r="A355" t="s">
        <v>537</v>
      </c>
      <c r="B355" t="s">
        <v>536</v>
      </c>
      <c r="C355" s="17">
        <v>43502</v>
      </c>
      <c r="D355" t="s">
        <v>531</v>
      </c>
      <c r="E355" t="s">
        <v>544</v>
      </c>
      <c r="F355">
        <v>1231.2</v>
      </c>
      <c r="G355" s="4">
        <v>5.56</v>
      </c>
      <c r="H355" s="4">
        <f t="shared" si="5"/>
        <v>6845.4719999999998</v>
      </c>
    </row>
    <row r="356" spans="1:8" x14ac:dyDescent="0.35">
      <c r="A356" t="s">
        <v>537</v>
      </c>
      <c r="B356" t="s">
        <v>536</v>
      </c>
      <c r="C356" s="17">
        <v>43504</v>
      </c>
      <c r="D356" t="s">
        <v>531</v>
      </c>
      <c r="E356" t="s">
        <v>544</v>
      </c>
      <c r="F356">
        <v>1308</v>
      </c>
      <c r="G356" s="4">
        <v>5.56</v>
      </c>
      <c r="H356" s="4">
        <f t="shared" si="5"/>
        <v>7272.48</v>
      </c>
    </row>
    <row r="357" spans="1:8" x14ac:dyDescent="0.35">
      <c r="A357" t="s">
        <v>539</v>
      </c>
      <c r="B357" t="s">
        <v>530</v>
      </c>
      <c r="C357" s="17">
        <v>43506</v>
      </c>
      <c r="D357" t="s">
        <v>531</v>
      </c>
      <c r="E357" t="s">
        <v>544</v>
      </c>
      <c r="F357">
        <v>174</v>
      </c>
      <c r="G357" s="4">
        <v>1.62</v>
      </c>
      <c r="H357" s="4">
        <f t="shared" si="5"/>
        <v>281.88</v>
      </c>
    </row>
    <row r="358" spans="1:8" x14ac:dyDescent="0.35">
      <c r="A358" t="s">
        <v>539</v>
      </c>
      <c r="B358" t="s">
        <v>530</v>
      </c>
      <c r="C358" s="17">
        <v>43508</v>
      </c>
      <c r="D358" t="s">
        <v>531</v>
      </c>
      <c r="E358" t="s">
        <v>544</v>
      </c>
      <c r="F358">
        <v>262.5</v>
      </c>
      <c r="G358" s="4">
        <v>1.62</v>
      </c>
      <c r="H358" s="4">
        <f t="shared" si="5"/>
        <v>425.25</v>
      </c>
    </row>
    <row r="359" spans="1:8" x14ac:dyDescent="0.35">
      <c r="A359" t="s">
        <v>539</v>
      </c>
      <c r="B359" t="s">
        <v>530</v>
      </c>
      <c r="C359" s="17">
        <v>43510</v>
      </c>
      <c r="D359" t="s">
        <v>531</v>
      </c>
      <c r="E359" t="s">
        <v>544</v>
      </c>
      <c r="F359">
        <v>267</v>
      </c>
      <c r="G359" s="4">
        <v>1.62</v>
      </c>
      <c r="H359" s="4">
        <f t="shared" si="5"/>
        <v>432.54</v>
      </c>
    </row>
    <row r="360" spans="1:8" x14ac:dyDescent="0.35">
      <c r="A360" t="s">
        <v>539</v>
      </c>
      <c r="B360" t="s">
        <v>530</v>
      </c>
      <c r="C360" s="17">
        <v>43512</v>
      </c>
      <c r="D360" t="s">
        <v>535</v>
      </c>
      <c r="E360" t="s">
        <v>544</v>
      </c>
      <c r="F360">
        <v>292.5</v>
      </c>
      <c r="G360" s="4">
        <v>1.62</v>
      </c>
      <c r="H360" s="4">
        <f t="shared" si="5"/>
        <v>473.85</v>
      </c>
    </row>
    <row r="361" spans="1:8" x14ac:dyDescent="0.35">
      <c r="A361" t="s">
        <v>539</v>
      </c>
      <c r="B361" t="s">
        <v>530</v>
      </c>
      <c r="C361" s="17">
        <v>43514</v>
      </c>
      <c r="D361" t="s">
        <v>531</v>
      </c>
      <c r="E361" t="s">
        <v>544</v>
      </c>
      <c r="F361">
        <v>260.25</v>
      </c>
      <c r="G361" s="4">
        <v>1.62</v>
      </c>
      <c r="H361" s="4">
        <f t="shared" si="5"/>
        <v>421.60500000000002</v>
      </c>
    </row>
    <row r="362" spans="1:8" x14ac:dyDescent="0.35">
      <c r="A362" t="s">
        <v>539</v>
      </c>
      <c r="B362" t="s">
        <v>530</v>
      </c>
      <c r="C362" s="17">
        <v>43516</v>
      </c>
      <c r="D362" t="s">
        <v>531</v>
      </c>
      <c r="E362" t="s">
        <v>544</v>
      </c>
      <c r="F362">
        <v>225</v>
      </c>
      <c r="G362" s="4">
        <v>1.62</v>
      </c>
      <c r="H362" s="4">
        <f t="shared" si="5"/>
        <v>364.5</v>
      </c>
    </row>
    <row r="363" spans="1:8" x14ac:dyDescent="0.35">
      <c r="A363" t="s">
        <v>539</v>
      </c>
      <c r="B363" t="s">
        <v>530</v>
      </c>
      <c r="C363" s="17">
        <v>43518</v>
      </c>
      <c r="D363" t="s">
        <v>531</v>
      </c>
      <c r="E363" t="s">
        <v>544</v>
      </c>
      <c r="F363">
        <v>187.5</v>
      </c>
      <c r="G363" s="4">
        <v>1.62</v>
      </c>
      <c r="H363" s="4">
        <f t="shared" si="5"/>
        <v>303.75</v>
      </c>
    </row>
    <row r="364" spans="1:8" x14ac:dyDescent="0.35">
      <c r="A364" t="s">
        <v>539</v>
      </c>
      <c r="B364" t="s">
        <v>530</v>
      </c>
      <c r="C364" s="17">
        <v>43520</v>
      </c>
      <c r="D364" t="s">
        <v>531</v>
      </c>
      <c r="E364" t="s">
        <v>544</v>
      </c>
      <c r="F364">
        <v>215.25</v>
      </c>
      <c r="G364" s="4">
        <v>1.62</v>
      </c>
      <c r="H364" s="4">
        <f t="shared" si="5"/>
        <v>348.70500000000004</v>
      </c>
    </row>
    <row r="365" spans="1:8" x14ac:dyDescent="0.35">
      <c r="A365" t="s">
        <v>539</v>
      </c>
      <c r="B365" t="s">
        <v>530</v>
      </c>
      <c r="C365" s="17">
        <v>43522</v>
      </c>
      <c r="D365" t="s">
        <v>531</v>
      </c>
      <c r="E365" t="s">
        <v>544</v>
      </c>
      <c r="F365">
        <v>178.5</v>
      </c>
      <c r="G365" s="4">
        <v>1.62</v>
      </c>
      <c r="H365" s="4">
        <f t="shared" si="5"/>
        <v>289.17</v>
      </c>
    </row>
    <row r="366" spans="1:8" x14ac:dyDescent="0.35">
      <c r="A366" t="s">
        <v>539</v>
      </c>
      <c r="B366" t="s">
        <v>530</v>
      </c>
      <c r="C366" s="17">
        <v>43524</v>
      </c>
      <c r="D366" t="s">
        <v>535</v>
      </c>
      <c r="E366" t="s">
        <v>544</v>
      </c>
      <c r="F366">
        <v>287.25</v>
      </c>
      <c r="G366" s="4">
        <v>1.62</v>
      </c>
      <c r="H366" s="4">
        <f t="shared" si="5"/>
        <v>465.34500000000003</v>
      </c>
    </row>
    <row r="367" spans="1:8" x14ac:dyDescent="0.35">
      <c r="A367" t="s">
        <v>539</v>
      </c>
      <c r="B367" t="s">
        <v>530</v>
      </c>
      <c r="C367" s="17">
        <v>43526</v>
      </c>
      <c r="D367" t="s">
        <v>531</v>
      </c>
      <c r="E367" t="s">
        <v>544</v>
      </c>
      <c r="F367">
        <v>190.5</v>
      </c>
      <c r="G367" s="4">
        <v>1.62</v>
      </c>
      <c r="H367" s="4">
        <f t="shared" si="5"/>
        <v>308.61</v>
      </c>
    </row>
    <row r="368" spans="1:8" x14ac:dyDescent="0.35">
      <c r="A368" t="s">
        <v>539</v>
      </c>
      <c r="B368" t="s">
        <v>530</v>
      </c>
      <c r="C368" s="17">
        <v>43528</v>
      </c>
      <c r="D368" t="s">
        <v>531</v>
      </c>
      <c r="E368" t="s">
        <v>544</v>
      </c>
      <c r="F368">
        <v>152.25</v>
      </c>
      <c r="G368" s="4">
        <v>1.62</v>
      </c>
      <c r="H368" s="4">
        <f t="shared" si="5"/>
        <v>246.64500000000001</v>
      </c>
    </row>
    <row r="369" spans="1:8" x14ac:dyDescent="0.35">
      <c r="A369" t="s">
        <v>539</v>
      </c>
      <c r="B369" t="s">
        <v>530</v>
      </c>
      <c r="C369" s="17">
        <v>43530</v>
      </c>
      <c r="D369" t="s">
        <v>531</v>
      </c>
      <c r="E369" t="s">
        <v>544</v>
      </c>
      <c r="F369">
        <v>248.25</v>
      </c>
      <c r="G369" s="4">
        <v>1.62</v>
      </c>
      <c r="H369" s="4">
        <f t="shared" si="5"/>
        <v>402.16500000000002</v>
      </c>
    </row>
    <row r="370" spans="1:8" x14ac:dyDescent="0.35">
      <c r="A370" t="s">
        <v>539</v>
      </c>
      <c r="B370" t="s">
        <v>530</v>
      </c>
      <c r="C370" s="17">
        <v>43532</v>
      </c>
      <c r="D370" t="s">
        <v>531</v>
      </c>
      <c r="E370" t="s">
        <v>544</v>
      </c>
      <c r="F370">
        <v>219.75</v>
      </c>
      <c r="G370" s="4">
        <v>1.62</v>
      </c>
      <c r="H370" s="4">
        <f t="shared" si="5"/>
        <v>355.995</v>
      </c>
    </row>
    <row r="371" spans="1:8" x14ac:dyDescent="0.35">
      <c r="A371" t="s">
        <v>539</v>
      </c>
      <c r="B371" t="s">
        <v>530</v>
      </c>
      <c r="C371" s="17">
        <v>43534</v>
      </c>
      <c r="D371" t="s">
        <v>531</v>
      </c>
      <c r="E371" t="s">
        <v>544</v>
      </c>
      <c r="F371">
        <v>196.5</v>
      </c>
      <c r="G371" s="4">
        <v>1.62</v>
      </c>
      <c r="H371" s="4">
        <f t="shared" si="5"/>
        <v>318.33000000000004</v>
      </c>
    </row>
    <row r="372" spans="1:8" x14ac:dyDescent="0.35">
      <c r="A372" t="s">
        <v>539</v>
      </c>
      <c r="B372" t="s">
        <v>533</v>
      </c>
      <c r="C372" s="17">
        <v>43536</v>
      </c>
      <c r="D372" t="s">
        <v>535</v>
      </c>
      <c r="E372" t="s">
        <v>544</v>
      </c>
      <c r="F372">
        <v>166.5</v>
      </c>
      <c r="G372" s="4">
        <v>1.23</v>
      </c>
      <c r="H372" s="4">
        <f t="shared" si="5"/>
        <v>204.79499999999999</v>
      </c>
    </row>
    <row r="373" spans="1:8" x14ac:dyDescent="0.35">
      <c r="A373" t="s">
        <v>539</v>
      </c>
      <c r="B373" t="s">
        <v>533</v>
      </c>
      <c r="C373" s="17">
        <v>43538</v>
      </c>
      <c r="D373" t="s">
        <v>531</v>
      </c>
      <c r="E373" t="s">
        <v>544</v>
      </c>
      <c r="F373">
        <v>133.5</v>
      </c>
      <c r="G373" s="4">
        <v>1.23</v>
      </c>
      <c r="H373" s="4">
        <f t="shared" si="5"/>
        <v>164.20499999999998</v>
      </c>
    </row>
    <row r="374" spans="1:8" x14ac:dyDescent="0.35">
      <c r="A374" t="s">
        <v>539</v>
      </c>
      <c r="B374" t="s">
        <v>533</v>
      </c>
      <c r="C374" s="17">
        <v>43540</v>
      </c>
      <c r="D374" t="s">
        <v>531</v>
      </c>
      <c r="E374" t="s">
        <v>544</v>
      </c>
      <c r="F374">
        <v>159.75</v>
      </c>
      <c r="G374" s="4">
        <v>1.23</v>
      </c>
      <c r="H374" s="4">
        <f t="shared" si="5"/>
        <v>196.49250000000001</v>
      </c>
    </row>
    <row r="375" spans="1:8" x14ac:dyDescent="0.35">
      <c r="A375" t="s">
        <v>539</v>
      </c>
      <c r="B375" t="s">
        <v>533</v>
      </c>
      <c r="C375" s="17">
        <v>43542</v>
      </c>
      <c r="D375" t="s">
        <v>535</v>
      </c>
      <c r="E375" t="s">
        <v>544</v>
      </c>
      <c r="F375">
        <v>124.5</v>
      </c>
      <c r="G375" s="4">
        <v>1.23</v>
      </c>
      <c r="H375" s="4">
        <f t="shared" si="5"/>
        <v>153.13499999999999</v>
      </c>
    </row>
    <row r="376" spans="1:8" x14ac:dyDescent="0.35">
      <c r="A376" t="s">
        <v>539</v>
      </c>
      <c r="B376" t="s">
        <v>533</v>
      </c>
      <c r="C376" s="17">
        <v>43544</v>
      </c>
      <c r="D376" t="s">
        <v>531</v>
      </c>
      <c r="E376" t="s">
        <v>544</v>
      </c>
      <c r="F376">
        <v>158.25</v>
      </c>
      <c r="G376" s="4">
        <v>1.23</v>
      </c>
      <c r="H376" s="4">
        <f t="shared" si="5"/>
        <v>194.64750000000001</v>
      </c>
    </row>
    <row r="377" spans="1:8" x14ac:dyDescent="0.35">
      <c r="A377" t="s">
        <v>539</v>
      </c>
      <c r="B377" t="s">
        <v>533</v>
      </c>
      <c r="C377" s="17">
        <v>43546</v>
      </c>
      <c r="D377" t="s">
        <v>535</v>
      </c>
      <c r="E377" t="s">
        <v>544</v>
      </c>
      <c r="F377">
        <v>162</v>
      </c>
      <c r="G377" s="4">
        <v>1.23</v>
      </c>
      <c r="H377" s="4">
        <f t="shared" si="5"/>
        <v>199.26</v>
      </c>
    </row>
    <row r="378" spans="1:8" x14ac:dyDescent="0.35">
      <c r="A378" t="s">
        <v>539</v>
      </c>
      <c r="B378" t="s">
        <v>533</v>
      </c>
      <c r="C378" s="17">
        <v>43548</v>
      </c>
      <c r="D378" t="s">
        <v>531</v>
      </c>
      <c r="E378" t="s">
        <v>544</v>
      </c>
      <c r="F378">
        <v>129</v>
      </c>
      <c r="G378" s="4">
        <v>1.23</v>
      </c>
      <c r="H378" s="4">
        <f t="shared" si="5"/>
        <v>158.66999999999999</v>
      </c>
    </row>
    <row r="379" spans="1:8" x14ac:dyDescent="0.35">
      <c r="A379" t="s">
        <v>539</v>
      </c>
      <c r="B379" t="s">
        <v>533</v>
      </c>
      <c r="C379" s="17">
        <v>43550</v>
      </c>
      <c r="D379" t="s">
        <v>531</v>
      </c>
      <c r="E379" t="s">
        <v>544</v>
      </c>
      <c r="F379">
        <v>160.5</v>
      </c>
      <c r="G379" s="4">
        <v>1.23</v>
      </c>
      <c r="H379" s="4">
        <f t="shared" si="5"/>
        <v>197.41499999999999</v>
      </c>
    </row>
    <row r="380" spans="1:8" x14ac:dyDescent="0.35">
      <c r="A380" t="s">
        <v>539</v>
      </c>
      <c r="B380" t="s">
        <v>533</v>
      </c>
      <c r="C380" s="17">
        <v>43552</v>
      </c>
      <c r="D380" t="s">
        <v>531</v>
      </c>
      <c r="E380" t="s">
        <v>544</v>
      </c>
      <c r="F380">
        <v>169.5</v>
      </c>
      <c r="G380" s="4">
        <v>1.23</v>
      </c>
      <c r="H380" s="4">
        <f t="shared" si="5"/>
        <v>208.48499999999999</v>
      </c>
    </row>
    <row r="381" spans="1:8" x14ac:dyDescent="0.35">
      <c r="A381" t="s">
        <v>539</v>
      </c>
      <c r="B381" t="s">
        <v>534</v>
      </c>
      <c r="C381" s="17">
        <v>43554</v>
      </c>
      <c r="D381" t="s">
        <v>535</v>
      </c>
      <c r="E381" t="s">
        <v>544</v>
      </c>
      <c r="F381">
        <v>297</v>
      </c>
      <c r="G381" s="4">
        <v>7.34</v>
      </c>
      <c r="H381" s="4">
        <f t="shared" si="5"/>
        <v>2179.98</v>
      </c>
    </row>
    <row r="382" spans="1:8" x14ac:dyDescent="0.35">
      <c r="A382" t="s">
        <v>539</v>
      </c>
      <c r="B382" t="s">
        <v>534</v>
      </c>
      <c r="C382" s="17">
        <v>43556</v>
      </c>
      <c r="D382" t="s">
        <v>531</v>
      </c>
      <c r="E382" t="s">
        <v>544</v>
      </c>
      <c r="F382">
        <v>225</v>
      </c>
      <c r="G382" s="4">
        <v>7.34</v>
      </c>
      <c r="H382" s="4">
        <f t="shared" si="5"/>
        <v>1651.5</v>
      </c>
    </row>
    <row r="383" spans="1:8" x14ac:dyDescent="0.35">
      <c r="A383" t="s">
        <v>539</v>
      </c>
      <c r="B383" t="s">
        <v>534</v>
      </c>
      <c r="C383" s="17">
        <v>43558</v>
      </c>
      <c r="D383" t="s">
        <v>535</v>
      </c>
      <c r="E383" t="s">
        <v>544</v>
      </c>
      <c r="F383">
        <v>328.5</v>
      </c>
      <c r="G383" s="4">
        <v>7.34</v>
      </c>
      <c r="H383" s="4">
        <f t="shared" si="5"/>
        <v>2411.19</v>
      </c>
    </row>
    <row r="384" spans="1:8" x14ac:dyDescent="0.35">
      <c r="A384" t="s">
        <v>539</v>
      </c>
      <c r="B384" t="s">
        <v>534</v>
      </c>
      <c r="C384" s="17">
        <v>43560</v>
      </c>
      <c r="D384" t="s">
        <v>535</v>
      </c>
      <c r="E384" t="s">
        <v>544</v>
      </c>
      <c r="F384">
        <v>237</v>
      </c>
      <c r="G384" s="4">
        <v>7.34</v>
      </c>
      <c r="H384" s="4">
        <f t="shared" si="5"/>
        <v>1739.58</v>
      </c>
    </row>
    <row r="385" spans="1:8" x14ac:dyDescent="0.35">
      <c r="A385" t="s">
        <v>539</v>
      </c>
      <c r="B385" t="s">
        <v>534</v>
      </c>
      <c r="C385" s="17">
        <v>43562</v>
      </c>
      <c r="D385" t="s">
        <v>531</v>
      </c>
      <c r="E385" t="s">
        <v>544</v>
      </c>
      <c r="F385">
        <v>335.25</v>
      </c>
      <c r="G385" s="4">
        <v>7.34</v>
      </c>
      <c r="H385" s="4">
        <f t="shared" si="5"/>
        <v>2460.7350000000001</v>
      </c>
    </row>
    <row r="386" spans="1:8" x14ac:dyDescent="0.35">
      <c r="A386" t="s">
        <v>539</v>
      </c>
      <c r="B386" t="s">
        <v>534</v>
      </c>
      <c r="C386" s="17">
        <v>43564</v>
      </c>
      <c r="D386" t="s">
        <v>531</v>
      </c>
      <c r="E386" t="s">
        <v>544</v>
      </c>
      <c r="F386">
        <v>320.25</v>
      </c>
      <c r="G386" s="4">
        <v>7.34</v>
      </c>
      <c r="H386" s="4">
        <f t="shared" ref="H386:H401" si="6">F386*G386</f>
        <v>2350.6349999999998</v>
      </c>
    </row>
    <row r="387" spans="1:8" x14ac:dyDescent="0.35">
      <c r="A387" t="s">
        <v>539</v>
      </c>
      <c r="B387" t="s">
        <v>534</v>
      </c>
      <c r="C387" s="17">
        <v>43566</v>
      </c>
      <c r="D387" t="s">
        <v>531</v>
      </c>
      <c r="E387" t="s">
        <v>544</v>
      </c>
      <c r="F387">
        <v>364.5</v>
      </c>
      <c r="G387" s="4">
        <v>7.34</v>
      </c>
      <c r="H387" s="4">
        <f t="shared" si="6"/>
        <v>2675.43</v>
      </c>
    </row>
    <row r="388" spans="1:8" x14ac:dyDescent="0.35">
      <c r="A388" t="s">
        <v>539</v>
      </c>
      <c r="B388" t="s">
        <v>534</v>
      </c>
      <c r="C388" s="17">
        <v>43568</v>
      </c>
      <c r="D388" t="s">
        <v>535</v>
      </c>
      <c r="E388" t="s">
        <v>544</v>
      </c>
      <c r="F388">
        <v>263.25</v>
      </c>
      <c r="G388" s="4">
        <v>7.34</v>
      </c>
      <c r="H388" s="4">
        <f t="shared" si="6"/>
        <v>1932.2549999999999</v>
      </c>
    </row>
    <row r="389" spans="1:8" x14ac:dyDescent="0.35">
      <c r="A389" t="s">
        <v>539</v>
      </c>
      <c r="B389" t="s">
        <v>534</v>
      </c>
      <c r="C389" s="17">
        <v>43570</v>
      </c>
      <c r="D389" t="s">
        <v>531</v>
      </c>
      <c r="E389" t="s">
        <v>544</v>
      </c>
      <c r="F389">
        <v>315.75</v>
      </c>
      <c r="G389" s="4">
        <v>7.34</v>
      </c>
      <c r="H389" s="4">
        <f t="shared" si="6"/>
        <v>2317.605</v>
      </c>
    </row>
    <row r="390" spans="1:8" x14ac:dyDescent="0.35">
      <c r="A390" t="s">
        <v>539</v>
      </c>
      <c r="B390" t="s">
        <v>534</v>
      </c>
      <c r="C390" s="17">
        <v>43572</v>
      </c>
      <c r="D390" t="s">
        <v>531</v>
      </c>
      <c r="E390" t="s">
        <v>544</v>
      </c>
      <c r="F390">
        <v>273.75</v>
      </c>
      <c r="G390" s="4">
        <v>7.34</v>
      </c>
      <c r="H390" s="4">
        <f t="shared" si="6"/>
        <v>2009.325</v>
      </c>
    </row>
    <row r="391" spans="1:8" x14ac:dyDescent="0.35">
      <c r="A391" t="s">
        <v>539</v>
      </c>
      <c r="B391" t="s">
        <v>534</v>
      </c>
      <c r="C391" s="17">
        <v>43574</v>
      </c>
      <c r="D391" t="s">
        <v>531</v>
      </c>
      <c r="E391" t="s">
        <v>544</v>
      </c>
      <c r="F391">
        <v>234.75</v>
      </c>
      <c r="G391" s="4">
        <v>7.34</v>
      </c>
      <c r="H391" s="4">
        <f t="shared" si="6"/>
        <v>1723.0650000000001</v>
      </c>
    </row>
    <row r="392" spans="1:8" x14ac:dyDescent="0.35">
      <c r="A392" t="s">
        <v>539</v>
      </c>
      <c r="B392" t="s">
        <v>534</v>
      </c>
      <c r="C392" s="17">
        <v>43576</v>
      </c>
      <c r="D392" t="s">
        <v>531</v>
      </c>
      <c r="E392" t="s">
        <v>544</v>
      </c>
      <c r="F392">
        <v>311.25</v>
      </c>
      <c r="G392" s="4">
        <v>7.34</v>
      </c>
      <c r="H392" s="4">
        <f t="shared" si="6"/>
        <v>2284.5749999999998</v>
      </c>
    </row>
    <row r="393" spans="1:8" x14ac:dyDescent="0.35">
      <c r="A393" t="s">
        <v>539</v>
      </c>
      <c r="B393" t="s">
        <v>538</v>
      </c>
      <c r="C393" s="17">
        <v>43578</v>
      </c>
      <c r="D393" t="s">
        <v>531</v>
      </c>
      <c r="E393" t="s">
        <v>544</v>
      </c>
      <c r="F393">
        <v>1143</v>
      </c>
      <c r="G393" s="4">
        <v>0.48</v>
      </c>
      <c r="H393" s="4">
        <f t="shared" si="6"/>
        <v>548.64</v>
      </c>
    </row>
    <row r="394" spans="1:8" x14ac:dyDescent="0.35">
      <c r="A394" t="s">
        <v>539</v>
      </c>
      <c r="B394" t="s">
        <v>538</v>
      </c>
      <c r="C394" s="17">
        <v>43580</v>
      </c>
      <c r="D394" t="s">
        <v>531</v>
      </c>
      <c r="E394" t="s">
        <v>544</v>
      </c>
      <c r="F394">
        <v>976.5</v>
      </c>
      <c r="G394" s="4">
        <v>0.48</v>
      </c>
      <c r="H394" s="4">
        <f t="shared" si="6"/>
        <v>468.71999999999997</v>
      </c>
    </row>
    <row r="395" spans="1:8" x14ac:dyDescent="0.35">
      <c r="A395" t="s">
        <v>539</v>
      </c>
      <c r="B395" t="s">
        <v>538</v>
      </c>
      <c r="C395" s="17">
        <v>43582</v>
      </c>
      <c r="D395" t="s">
        <v>535</v>
      </c>
      <c r="E395" t="s">
        <v>544</v>
      </c>
      <c r="F395">
        <v>1074</v>
      </c>
      <c r="G395" s="4">
        <v>0.48</v>
      </c>
      <c r="H395" s="4">
        <f t="shared" si="6"/>
        <v>515.52</v>
      </c>
    </row>
    <row r="396" spans="1:8" x14ac:dyDescent="0.35">
      <c r="A396" t="s">
        <v>539</v>
      </c>
      <c r="B396" t="s">
        <v>538</v>
      </c>
      <c r="C396" s="17">
        <v>43584</v>
      </c>
      <c r="D396" t="s">
        <v>531</v>
      </c>
      <c r="E396" t="s">
        <v>544</v>
      </c>
      <c r="F396">
        <v>1126.5</v>
      </c>
      <c r="G396" s="4">
        <v>0.48</v>
      </c>
      <c r="H396" s="4">
        <f t="shared" si="6"/>
        <v>540.72</v>
      </c>
    </row>
    <row r="397" spans="1:8" x14ac:dyDescent="0.35">
      <c r="A397" t="s">
        <v>539</v>
      </c>
      <c r="B397" t="s">
        <v>538</v>
      </c>
      <c r="C397" s="17">
        <v>43586</v>
      </c>
      <c r="D397" t="s">
        <v>531</v>
      </c>
      <c r="E397" t="s">
        <v>544</v>
      </c>
      <c r="F397">
        <v>1088.25</v>
      </c>
      <c r="G397" s="4">
        <v>0.48</v>
      </c>
      <c r="H397" s="4">
        <f t="shared" si="6"/>
        <v>522.36</v>
      </c>
    </row>
    <row r="398" spans="1:8" x14ac:dyDescent="0.35">
      <c r="A398" t="s">
        <v>539</v>
      </c>
      <c r="B398" t="s">
        <v>538</v>
      </c>
      <c r="C398" s="17">
        <v>43588</v>
      </c>
      <c r="D398" t="s">
        <v>535</v>
      </c>
      <c r="E398" t="s">
        <v>544</v>
      </c>
      <c r="F398">
        <v>1053</v>
      </c>
      <c r="G398" s="4">
        <v>0.48</v>
      </c>
      <c r="H398" s="4">
        <f t="shared" si="6"/>
        <v>505.44</v>
      </c>
    </row>
    <row r="399" spans="1:8" x14ac:dyDescent="0.35">
      <c r="A399" t="s">
        <v>539</v>
      </c>
      <c r="B399" t="s">
        <v>538</v>
      </c>
      <c r="C399" s="17">
        <v>43590</v>
      </c>
      <c r="D399" t="s">
        <v>531</v>
      </c>
      <c r="E399" t="s">
        <v>544</v>
      </c>
      <c r="F399">
        <v>1031.25</v>
      </c>
      <c r="G399" s="4">
        <v>0.48</v>
      </c>
      <c r="H399" s="4">
        <f t="shared" si="6"/>
        <v>495</v>
      </c>
    </row>
    <row r="400" spans="1:8" x14ac:dyDescent="0.35">
      <c r="A400" t="s">
        <v>539</v>
      </c>
      <c r="B400" t="s">
        <v>538</v>
      </c>
      <c r="C400" s="17">
        <v>43592</v>
      </c>
      <c r="D400" t="s">
        <v>531</v>
      </c>
      <c r="E400" t="s">
        <v>544</v>
      </c>
      <c r="F400">
        <v>1037.25</v>
      </c>
      <c r="G400" s="4">
        <v>0.48</v>
      </c>
      <c r="H400" s="4">
        <f t="shared" si="6"/>
        <v>497.88</v>
      </c>
    </row>
    <row r="401" spans="1:8" x14ac:dyDescent="0.35">
      <c r="A401" t="s">
        <v>539</v>
      </c>
      <c r="B401" t="s">
        <v>536</v>
      </c>
      <c r="C401" s="17">
        <v>43594</v>
      </c>
      <c r="D401" t="s">
        <v>535</v>
      </c>
      <c r="E401" t="s">
        <v>544</v>
      </c>
      <c r="F401">
        <v>861</v>
      </c>
      <c r="G401" s="4">
        <v>5.56</v>
      </c>
      <c r="H401" s="4">
        <f t="shared" si="6"/>
        <v>4787.16</v>
      </c>
    </row>
  </sheetData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C58A8C05021B4F8CBFE1C0DE19B2AC" ma:contentTypeVersion="8" ma:contentTypeDescription="Create a new document." ma:contentTypeScope="" ma:versionID="86275986a767b10469528fae619e9e17">
  <xsd:schema xmlns:xsd="http://www.w3.org/2001/XMLSchema" xmlns:xs="http://www.w3.org/2001/XMLSchema" xmlns:p="http://schemas.microsoft.com/office/2006/metadata/properties" xmlns:ns3="dd621c43-35fa-4f25-8117-ac6b07eb98e7" targetNamespace="http://schemas.microsoft.com/office/2006/metadata/properties" ma:root="true" ma:fieldsID="3b09a2e6121a1947c5a4dc711e47575e" ns3:_="">
    <xsd:import namespace="dd621c43-35fa-4f25-8117-ac6b07eb98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21c43-35fa-4f25-8117-ac6b07eb98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4E4622-702F-4818-B192-0B16D9EC20C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d621c43-35fa-4f25-8117-ac6b07eb98e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8145F7-4072-4C1E-A295-20130CBC8B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27110A-3CB9-4093-96C1-D7D3F3BDA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621c43-35fa-4f25-8117-ac6b07eb98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text to col</vt:lpstr>
      <vt:lpstr>text to col2</vt:lpstr>
      <vt:lpstr>text to col3</vt:lpstr>
      <vt:lpstr>text to col4</vt:lpstr>
      <vt:lpstr>flash fill</vt:lpstr>
      <vt:lpstr>flash fill 2</vt:lpstr>
      <vt:lpstr>dublicate</vt:lpstr>
      <vt:lpstr>fill down</vt:lpstr>
      <vt:lpstr>cond-format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</cp:lastModifiedBy>
  <dcterms:created xsi:type="dcterms:W3CDTF">2015-01-11T13:08:44Z</dcterms:created>
  <dcterms:modified xsi:type="dcterms:W3CDTF">2020-01-26T20:46:27Z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0x010100B9C58A8C05021B4F8CBFE1C0DE19B2AC</vt:lpwstr>
  </property>
</Properties>
</file>